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4"/>
  </bookViews>
  <sheets>
    <sheet name="РТП-101" sheetId="1" r:id="rId1"/>
    <sheet name="РП-102" sheetId="2" r:id="rId2"/>
    <sheet name="РТП-104" sheetId="3" r:id="rId3"/>
    <sheet name="РТП-105" sheetId="4" r:id="rId4"/>
    <sheet name="РТП-106" sheetId="5" r:id="rId5"/>
    <sheet name="РП-108" sheetId="6" r:id="rId6"/>
    <sheet name="РТП-110" sheetId="7" r:id="rId7"/>
    <sheet name="РТП-12" sheetId="8" r:id="rId8"/>
  </sheets>
  <definedNames>
    <definedName name="_xlnm.Print_Area" localSheetId="1">'РП-102'!$D$3:$K$32</definedName>
    <definedName name="_xlnm.Print_Area" localSheetId="5">'РП-108'!$D$3:$K$32</definedName>
    <definedName name="_xlnm.Print_Area" localSheetId="0">'РТП-101'!$D$3:$K$32</definedName>
    <definedName name="_xlnm.Print_Area" localSheetId="2">'РТП-104'!$D$3:$K$32</definedName>
    <definedName name="_xlnm.Print_Area" localSheetId="3">'РТП-105'!$D$3:$K$32</definedName>
    <definedName name="_xlnm.Print_Area" localSheetId="4">'РТП-106'!$D$3:$K$32</definedName>
    <definedName name="_xlnm.Print_Area" localSheetId="6">'РТП-110'!$D$3:$K$32</definedName>
    <definedName name="_xlnm.Print_Area" localSheetId="7">'РТП-12'!$D$3:$K$32</definedName>
  </definedNames>
  <calcPr fullCalcOnLoad="1"/>
</workbook>
</file>

<file path=xl/sharedStrings.xml><?xml version="1.0" encoding="utf-8"?>
<sst xmlns="http://schemas.openxmlformats.org/spreadsheetml/2006/main" count="408" uniqueCount="125">
  <si>
    <t>дата/время</t>
  </si>
  <si>
    <t>Наименование присоединения</t>
  </si>
  <si>
    <t>А</t>
  </si>
  <si>
    <t>В</t>
  </si>
  <si>
    <t>С</t>
  </si>
  <si>
    <t xml:space="preserve">Замеры провели </t>
  </si>
  <si>
    <t>Ф.И.О._________________________________</t>
  </si>
  <si>
    <t>________________</t>
  </si>
  <si>
    <t>яч.</t>
  </si>
  <si>
    <t xml:space="preserve">яч. </t>
  </si>
  <si>
    <t>Ток нагрузки, А</t>
  </si>
  <si>
    <t>U линейное, кВ</t>
  </si>
  <si>
    <t>Секция 1</t>
  </si>
  <si>
    <t>Секция 2</t>
  </si>
  <si>
    <t>Замеры нагрузок в РТП/РП № 102</t>
  </si>
  <si>
    <t>яч. 9 Резерв (МЖК)</t>
  </si>
  <si>
    <t>яч. 6 Резерв (Сити)</t>
  </si>
  <si>
    <t>яч. 14 Резерв (МЖК)</t>
  </si>
  <si>
    <t>яч. 17 Резерв (Сити)</t>
  </si>
  <si>
    <t>Замеры нагрузок в РТП/РП № 108</t>
  </si>
  <si>
    <t>яч. 5 ТСН-1</t>
  </si>
  <si>
    <t>яч.7 Полиграф</t>
  </si>
  <si>
    <t>яч. 9 Березки 10609</t>
  </si>
  <si>
    <t>яч.10 Березки 10609</t>
  </si>
  <si>
    <t>яч. 8 резерв</t>
  </si>
  <si>
    <t>яч. 6 ТСН-2</t>
  </si>
  <si>
    <t>Замеры нагрузок в РТП/РП № 12</t>
  </si>
  <si>
    <t>Замеры нагрузок в РТП/РП № 101</t>
  </si>
  <si>
    <t>яч. 2 ТП2505</t>
  </si>
  <si>
    <t>яч. 4 ф.28116</t>
  </si>
  <si>
    <t>яч. 5 КТП абрикос</t>
  </si>
  <si>
    <t>яч. 7 Алькар Т-1</t>
  </si>
  <si>
    <t>яч. 8 МОИС-1 10101</t>
  </si>
  <si>
    <t>яч. 9 Алькар 10105</t>
  </si>
  <si>
    <t>яч. 10 спорткомплекс 10104</t>
  </si>
  <si>
    <t>яч. 11 Затонское 10103</t>
  </si>
  <si>
    <t>яч. 13 ТП 2505</t>
  </si>
  <si>
    <t>яч. 15 КТП 2507-2508</t>
  </si>
  <si>
    <t>яч. 16 ф.28216</t>
  </si>
  <si>
    <t>яч. 18 Алькар Т-2</t>
  </si>
  <si>
    <t>яч. 19 МОИС-1 10101</t>
  </si>
  <si>
    <t>яч. 20 Алькар 10105</t>
  </si>
  <si>
    <t>яч. 22 спорткомплекс 10104</t>
  </si>
  <si>
    <t>яч. 23 Затонское 10103</t>
  </si>
  <si>
    <t>яч. 21 КТП Магистраль</t>
  </si>
  <si>
    <t>Замеры нагрузок в РТП/РП № 104</t>
  </si>
  <si>
    <t>яч. 6 ТР-1</t>
  </si>
  <si>
    <t>яч. 2 Главкино 10414</t>
  </si>
  <si>
    <t>яч. 11 ТР-2</t>
  </si>
  <si>
    <t>яч. 15 Главкино 10414</t>
  </si>
  <si>
    <t>Замеры нагрузок в РТП/РП № 105</t>
  </si>
  <si>
    <t>Замеры нагрузок в РТП/РП № 106</t>
  </si>
  <si>
    <t>яч. 10 Ввод 2 - ф.602 12041019</t>
  </si>
  <si>
    <t>Замеры нагрузок в РТП/РП № 110</t>
  </si>
  <si>
    <t>яч. 10 ПАРК ТП-10218</t>
  </si>
  <si>
    <t>яч. 12 ПАРК</t>
  </si>
  <si>
    <t>яч. 13 ПАРК</t>
  </si>
  <si>
    <t>яч. 11 ПАРК</t>
  </si>
  <si>
    <t>яч. 2 КРОКУС</t>
  </si>
  <si>
    <t>яч. 15 ООО КРОКУС</t>
  </si>
  <si>
    <t>яч.8 секционный выключатель</t>
  </si>
  <si>
    <t>яч. 4 НС-2</t>
  </si>
  <si>
    <t>яч. 14 НС-2</t>
  </si>
  <si>
    <t>яч. 15  Петрович</t>
  </si>
  <si>
    <t>яч. 3 Петрович</t>
  </si>
  <si>
    <t xml:space="preserve">яч. 2 Ввод 1 - ф.338 </t>
  </si>
  <si>
    <t xml:space="preserve">яч. 4 Стерлинг </t>
  </si>
  <si>
    <t xml:space="preserve">яч. 5 ООО "АН "Наш Дом-М"  </t>
  </si>
  <si>
    <t>яч. 7 Ветеран</t>
  </si>
  <si>
    <t>яч. 8 "Бумеранг-2"</t>
  </si>
  <si>
    <t>яч. 1 секционная</t>
  </si>
  <si>
    <t>яч. 7 Ввод 1 - ф.606</t>
  </si>
  <si>
    <t>яч. 4 НП "Архангельское"</t>
  </si>
  <si>
    <t>яч. 5 ПУСК "Новая усадьба"</t>
  </si>
  <si>
    <t xml:space="preserve">яч. 10 Ввод 2 - ф.502 </t>
  </si>
  <si>
    <t xml:space="preserve">яч. 12 ПУСК "Новая усадьба" </t>
  </si>
  <si>
    <t xml:space="preserve">яч. 13 НП "Архангельское" </t>
  </si>
  <si>
    <t>яч. 14 Бузланово 10511Б</t>
  </si>
  <si>
    <t xml:space="preserve">яч. 21 Ввод 2 - ф.229 </t>
  </si>
  <si>
    <t xml:space="preserve">яч. 15 "Бумеранг-2" </t>
  </si>
  <si>
    <t xml:space="preserve">яч. 16 Ветеран </t>
  </si>
  <si>
    <t xml:space="preserve">яч. 18 ООО "АН "Наш Дом-М" </t>
  </si>
  <si>
    <t xml:space="preserve">яч. 19 Стерлинг </t>
  </si>
  <si>
    <t xml:space="preserve">яч. 7 Ввод 1 - ф.504 </t>
  </si>
  <si>
    <t xml:space="preserve">яч. 1 ООО "Новорижское" </t>
  </si>
  <si>
    <t xml:space="preserve">яч. 2 Лючия </t>
  </si>
  <si>
    <t xml:space="preserve">яч. 3 ООО "Новорижское" </t>
  </si>
  <si>
    <t xml:space="preserve">яч. 4 ООО "Орифлейм" </t>
  </si>
  <si>
    <t xml:space="preserve">яч. 5 ПК СУН "Третья охота" </t>
  </si>
  <si>
    <t xml:space="preserve">яч. 6 ООО "Новорижское" Т-1 </t>
  </si>
  <si>
    <t xml:space="preserve">яч. 10 Ввод 2 - ф.604 </t>
  </si>
  <si>
    <t xml:space="preserve">яч. 11 ООО "Новорижское" Т-2 </t>
  </si>
  <si>
    <t xml:space="preserve">яч. 12 ПК СУН "Третья охота" </t>
  </si>
  <si>
    <t xml:space="preserve">яч. 13 ООО "Орифлейм" </t>
  </si>
  <si>
    <t xml:space="preserve">яч. 14 ООО "Новорижское" </t>
  </si>
  <si>
    <t xml:space="preserve">яч. 7 Ввод 1 - ф.506 </t>
  </si>
  <si>
    <t xml:space="preserve">яч. 1 "Терминал Девелопмент" </t>
  </si>
  <si>
    <t xml:space="preserve">яч. 3 ФЛ Насыров Ш. Ш. </t>
  </si>
  <si>
    <t xml:space="preserve">яч. 5 ООО "Лукойл-центр нефтепродукт" </t>
  </si>
  <si>
    <t xml:space="preserve">яч. 12 ООО "Лукойл-центр нефтепродукт" </t>
  </si>
  <si>
    <t xml:space="preserve">яч. 13 "Терминал Девелопмент" </t>
  </si>
  <si>
    <t xml:space="preserve">яч. 3 Ввод 1 - ф.340 </t>
  </si>
  <si>
    <t xml:space="preserve">яч. 13 ФЛ Бажаев М. Ю </t>
  </si>
  <si>
    <t xml:space="preserve">яч. 11 НП "Авт клуб кабриолетов и родстеров" </t>
  </si>
  <si>
    <t xml:space="preserve">яч. 12 НП "Авт клуб кабриолетов и родстеров" </t>
  </si>
  <si>
    <t xml:space="preserve">яч. 4 Ввод 2 - ф.209 </t>
  </si>
  <si>
    <t xml:space="preserve">яч. 14 ФЛ Бажаев М. Ю </t>
  </si>
  <si>
    <t xml:space="preserve">яч. 3 Ввод 1 - ф.503 </t>
  </si>
  <si>
    <t xml:space="preserve">яч. 5 ООО "Балтия Молл" </t>
  </si>
  <si>
    <t xml:space="preserve">яч. 7 ООО "Спейс" </t>
  </si>
  <si>
    <t xml:space="preserve">яч. 11 ООО "Балтия Молл" </t>
  </si>
  <si>
    <t xml:space="preserve">яч. 4 Ввод 2 - ф.603 </t>
  </si>
  <si>
    <t xml:space="preserve">яч. 6 ООО "Балтия Молл" </t>
  </si>
  <si>
    <t xml:space="preserve">яч. 8 ООО "Спейс" </t>
  </si>
  <si>
    <t xml:space="preserve">яч. 12 ООО "Балтия Молл" </t>
  </si>
  <si>
    <t xml:space="preserve">яч. 3 ООО "Мост" </t>
  </si>
  <si>
    <t xml:space="preserve">яч. 6 ООО "Мост"  </t>
  </si>
  <si>
    <t xml:space="preserve">яч. 4 Финансконсалт  </t>
  </si>
  <si>
    <t xml:space="preserve">яч.  13 ООО "Мост" </t>
  </si>
  <si>
    <t xml:space="preserve">яч.  16 ООО "Мост" </t>
  </si>
  <si>
    <t xml:space="preserve">яч.  15 Финансконсалт  </t>
  </si>
  <si>
    <t xml:space="preserve">яч.  17  ПС 830 Ф.511  </t>
  </si>
  <si>
    <t xml:space="preserve">яч. 2 ПС 830 Ф. 611 </t>
  </si>
  <si>
    <t>17.06.2020.</t>
  </si>
  <si>
    <t>10,30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</si>
</sst>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0" borderId="22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23" xfId="0" applyNumberFormat="1" applyBorder="1" applyAlignment="1">
      <alignment horizontal="left" vertical="center"/>
    </xf>
    <xf numFmtId="14" fontId="0" fillId="0" borderId="17" xfId="0" applyNumberFormat="1" applyBorder="1" applyAlignment="1">
      <alignment/>
    </xf>
    <xf numFmtId="20" fontId="0" fillId="0" borderId="11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14" fontId="0" fillId="0" borderId="27" xfId="0" applyNumberFormat="1" applyBorder="1" applyAlignment="1">
      <alignment/>
    </xf>
    <xf numFmtId="49" fontId="0" fillId="0" borderId="28" xfId="0" applyNumberFormat="1" applyFill="1" applyBorder="1" applyAlignment="1">
      <alignment horizontal="left" vertical="center"/>
    </xf>
    <xf numFmtId="0" fontId="0" fillId="0" borderId="29" xfId="0" applyBorder="1" applyAlignment="1">
      <alignment/>
    </xf>
    <xf numFmtId="20" fontId="0" fillId="0" borderId="24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7" xfId="0" applyBorder="1" applyAlignment="1">
      <alignment/>
    </xf>
    <xf numFmtId="49" fontId="0" fillId="0" borderId="30" xfId="0" applyNumberFormat="1" applyFill="1" applyBorder="1" applyAlignment="1">
      <alignment horizontal="left" vertical="center"/>
    </xf>
    <xf numFmtId="0" fontId="0" fillId="0" borderId="34" xfId="0" applyBorder="1" applyAlignment="1">
      <alignment/>
    </xf>
    <xf numFmtId="49" fontId="0" fillId="0" borderId="23" xfId="0" applyNumberFormat="1" applyFill="1" applyBorder="1" applyAlignment="1">
      <alignment horizontal="left" vertical="center"/>
    </xf>
    <xf numFmtId="1" fontId="0" fillId="0" borderId="18" xfId="0" applyNumberFormat="1" applyFill="1" applyBorder="1" applyAlignment="1">
      <alignment horizontal="center" vertical="center"/>
    </xf>
    <xf numFmtId="1" fontId="0" fillId="0" borderId="19" xfId="0" applyNumberForma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1" fontId="0" fillId="0" borderId="12" xfId="0" applyNumberFormat="1" applyFill="1" applyBorder="1" applyAlignment="1">
      <alignment horizontal="center" vertical="center"/>
    </xf>
    <xf numFmtId="49" fontId="0" fillId="0" borderId="24" xfId="0" applyNumberFormat="1" applyFill="1" applyBorder="1" applyAlignment="1">
      <alignment horizontal="left" vertical="center"/>
    </xf>
    <xf numFmtId="49" fontId="0" fillId="0" borderId="27" xfId="0" applyNumberFormat="1" applyFill="1" applyBorder="1" applyAlignment="1">
      <alignment horizontal="left" vertical="center"/>
    </xf>
    <xf numFmtId="0" fontId="0" fillId="0" borderId="35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1" fontId="0" fillId="0" borderId="0" xfId="0" applyNumberFormat="1" applyAlignment="1">
      <alignment/>
    </xf>
    <xf numFmtId="49" fontId="0" fillId="0" borderId="20" xfId="0" applyNumberFormat="1" applyFill="1" applyBorder="1" applyAlignment="1">
      <alignment horizontal="left" vertical="center"/>
    </xf>
    <xf numFmtId="49" fontId="0" fillId="0" borderId="39" xfId="0" applyNumberFormat="1" applyFill="1" applyBorder="1" applyAlignment="1">
      <alignment horizontal="left" vertical="center"/>
    </xf>
    <xf numFmtId="1" fontId="0" fillId="0" borderId="17" xfId="0" applyNumberFormat="1" applyBorder="1" applyAlignment="1">
      <alignment/>
    </xf>
    <xf numFmtId="1" fontId="0" fillId="0" borderId="11" xfId="0" applyNumberFormat="1" applyBorder="1" applyAlignment="1">
      <alignment/>
    </xf>
    <xf numFmtId="0" fontId="0" fillId="0" borderId="40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19" xfId="0" applyFill="1" applyBorder="1" applyAlignment="1">
      <alignment/>
    </xf>
    <xf numFmtId="20" fontId="0" fillId="0" borderId="24" xfId="0" applyNumberForma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4" fontId="0" fillId="0" borderId="27" xfId="0" applyNumberForma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0" xfId="0" applyFill="1" applyAlignment="1">
      <alignment/>
    </xf>
    <xf numFmtId="49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14" fontId="0" fillId="0" borderId="17" xfId="0" applyNumberFormat="1" applyBorder="1" applyAlignment="1">
      <alignment horizontal="right"/>
    </xf>
    <xf numFmtId="20" fontId="0" fillId="0" borderId="24" xfId="0" applyNumberFormat="1" applyBorder="1" applyAlignment="1">
      <alignment horizontal="right"/>
    </xf>
    <xf numFmtId="14" fontId="0" fillId="0" borderId="17" xfId="0" applyNumberFormat="1" applyFill="1" applyBorder="1" applyAlignment="1">
      <alignment horizontal="right"/>
    </xf>
    <xf numFmtId="20" fontId="0" fillId="0" borderId="24" xfId="0" applyNumberFormat="1" applyFill="1" applyBorder="1" applyAlignment="1">
      <alignment horizontal="right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35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/>
    </xf>
    <xf numFmtId="0" fontId="0" fillId="0" borderId="43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3:V32"/>
  <sheetViews>
    <sheetView view="pageBreakPreview" zoomScaleSheetLayoutView="100" zoomScalePageLayoutView="0" workbookViewId="0" topLeftCell="A1">
      <selection activeCell="F7" sqref="F7"/>
    </sheetView>
  </sheetViews>
  <sheetFormatPr defaultColWidth="9.140625" defaultRowHeight="15"/>
  <cols>
    <col min="4" max="4" width="21.8515625" style="0" customWidth="1"/>
    <col min="5" max="5" width="59.7109375" style="0" customWidth="1"/>
    <col min="6" max="6" width="8.8515625" style="0" customWidth="1"/>
    <col min="7" max="7" width="9.7109375" style="0" customWidth="1"/>
    <col min="8" max="8" width="10.140625" style="0" customWidth="1"/>
    <col min="12" max="12" width="5.7109375" style="0" customWidth="1"/>
  </cols>
  <sheetData>
    <row r="2" ht="7.5" customHeight="1" thickBot="1"/>
    <row r="3" spans="4:13" ht="32.25" customHeight="1" thickBot="1">
      <c r="D3" s="93" t="s">
        <v>27</v>
      </c>
      <c r="E3" s="94"/>
      <c r="F3" s="94"/>
      <c r="G3" s="94"/>
      <c r="H3" s="94"/>
      <c r="I3" s="94"/>
      <c r="J3" s="94"/>
      <c r="K3" s="95"/>
      <c r="L3" s="13"/>
      <c r="M3" s="2"/>
    </row>
    <row r="4" spans="4:13" ht="15.75" thickBot="1">
      <c r="D4" s="85" t="s">
        <v>12</v>
      </c>
      <c r="E4" s="86"/>
      <c r="F4" s="86"/>
      <c r="G4" s="86"/>
      <c r="H4" s="86"/>
      <c r="I4" s="86"/>
      <c r="J4" s="86"/>
      <c r="K4" s="87"/>
      <c r="L4" s="14"/>
      <c r="M4" s="2"/>
    </row>
    <row r="5" spans="4:13" ht="15.75" thickBot="1">
      <c r="D5" s="96" t="s">
        <v>0</v>
      </c>
      <c r="E5" s="96" t="s">
        <v>1</v>
      </c>
      <c r="F5" s="90" t="s">
        <v>10</v>
      </c>
      <c r="G5" s="91"/>
      <c r="H5" s="92"/>
      <c r="I5" s="85" t="s">
        <v>11</v>
      </c>
      <c r="J5" s="86"/>
      <c r="K5" s="87"/>
      <c r="L5" s="13"/>
      <c r="M5" s="2"/>
    </row>
    <row r="6" spans="4:13" ht="15.75" thickBot="1">
      <c r="D6" s="89"/>
      <c r="E6" s="89"/>
      <c r="F6" s="43" t="s">
        <v>2</v>
      </c>
      <c r="G6" s="43" t="s">
        <v>3</v>
      </c>
      <c r="H6" s="43" t="s">
        <v>4</v>
      </c>
      <c r="I6" s="9" t="s">
        <v>2</v>
      </c>
      <c r="J6" s="9" t="s">
        <v>3</v>
      </c>
      <c r="K6" s="9" t="s">
        <v>4</v>
      </c>
      <c r="L6" s="13"/>
      <c r="M6" s="2"/>
    </row>
    <row r="7" spans="4:13" ht="15">
      <c r="D7" s="20" t="s">
        <v>123</v>
      </c>
      <c r="E7" s="36" t="s">
        <v>28</v>
      </c>
      <c r="F7" s="51">
        <v>6</v>
      </c>
      <c r="G7" s="37"/>
      <c r="H7" s="38"/>
      <c r="I7" s="27">
        <v>10.05</v>
      </c>
      <c r="J7" s="11"/>
      <c r="K7" s="12"/>
      <c r="L7" s="2"/>
      <c r="M7" s="2"/>
    </row>
    <row r="8" spans="4:13" ht="15">
      <c r="D8" s="21">
        <v>0.375</v>
      </c>
      <c r="E8" s="36" t="s">
        <v>29</v>
      </c>
      <c r="F8" s="52">
        <v>31</v>
      </c>
      <c r="G8" s="39"/>
      <c r="H8" s="40"/>
      <c r="I8" s="23"/>
      <c r="J8" s="1"/>
      <c r="K8" s="5"/>
      <c r="L8" s="2"/>
      <c r="M8" s="2"/>
    </row>
    <row r="9" spans="4:13" ht="15">
      <c r="D9" s="4"/>
      <c r="E9" s="36" t="s">
        <v>30</v>
      </c>
      <c r="F9" s="52">
        <v>0.6</v>
      </c>
      <c r="G9" s="39"/>
      <c r="H9" s="40"/>
      <c r="I9" s="23"/>
      <c r="J9" s="1"/>
      <c r="K9" s="5"/>
      <c r="L9" s="2"/>
      <c r="M9" s="2"/>
    </row>
    <row r="10" spans="4:13" ht="15">
      <c r="D10" s="4"/>
      <c r="E10" s="36" t="s">
        <v>31</v>
      </c>
      <c r="F10" s="52">
        <v>8</v>
      </c>
      <c r="G10" s="39"/>
      <c r="H10" s="40"/>
      <c r="I10" s="23"/>
      <c r="J10" s="1"/>
      <c r="K10" s="5"/>
      <c r="L10" s="2"/>
      <c r="M10" s="2"/>
    </row>
    <row r="11" spans="4:13" ht="15">
      <c r="D11" s="4"/>
      <c r="E11" s="36" t="s">
        <v>32</v>
      </c>
      <c r="F11" s="52">
        <v>6</v>
      </c>
      <c r="G11" s="39"/>
      <c r="H11" s="40"/>
      <c r="I11" s="23"/>
      <c r="J11" s="1"/>
      <c r="K11" s="5"/>
      <c r="L11" s="2"/>
      <c r="M11" s="2"/>
    </row>
    <row r="12" spans="4:13" ht="15">
      <c r="D12" s="4"/>
      <c r="E12" s="36" t="s">
        <v>33</v>
      </c>
      <c r="F12" s="52">
        <v>2</v>
      </c>
      <c r="G12" s="39"/>
      <c r="H12" s="40"/>
      <c r="I12" s="23"/>
      <c r="J12" s="1"/>
      <c r="K12" s="5"/>
      <c r="L12" s="2"/>
      <c r="M12" s="2"/>
    </row>
    <row r="13" spans="4:13" ht="15">
      <c r="D13" s="4"/>
      <c r="E13" s="36" t="s">
        <v>34</v>
      </c>
      <c r="F13" s="52">
        <v>1.65</v>
      </c>
      <c r="G13" s="39"/>
      <c r="H13" s="40"/>
      <c r="I13" s="23"/>
      <c r="J13" s="1"/>
      <c r="K13" s="5"/>
      <c r="L13" s="2"/>
      <c r="M13" s="2"/>
    </row>
    <row r="14" spans="4:13" ht="15">
      <c r="D14" s="4"/>
      <c r="E14" s="36" t="s">
        <v>35</v>
      </c>
      <c r="F14" s="52">
        <v>7.82</v>
      </c>
      <c r="G14" s="39"/>
      <c r="H14" s="40"/>
      <c r="I14" s="23"/>
      <c r="J14" s="1"/>
      <c r="K14" s="5"/>
      <c r="L14" s="2"/>
      <c r="M14" s="2"/>
    </row>
    <row r="15" spans="4:13" ht="15">
      <c r="D15" s="4"/>
      <c r="E15" s="44" t="s">
        <v>8</v>
      </c>
      <c r="F15" s="4"/>
      <c r="G15" s="1"/>
      <c r="H15" s="5"/>
      <c r="I15" s="23"/>
      <c r="J15" s="1"/>
      <c r="K15" s="5"/>
      <c r="L15" s="2"/>
      <c r="M15" s="2"/>
    </row>
    <row r="16" spans="4:13" ht="15.75" thickBot="1">
      <c r="D16" s="6"/>
      <c r="E16" s="16" t="s">
        <v>9</v>
      </c>
      <c r="F16" s="6"/>
      <c r="G16" s="7"/>
      <c r="H16" s="8"/>
      <c r="I16" s="32"/>
      <c r="J16" s="7"/>
      <c r="K16" s="8"/>
      <c r="L16" s="2"/>
      <c r="M16" s="2"/>
    </row>
    <row r="17" spans="4:13" ht="15.75" thickBot="1">
      <c r="D17" s="85" t="s">
        <v>13</v>
      </c>
      <c r="E17" s="86"/>
      <c r="F17" s="91"/>
      <c r="G17" s="91"/>
      <c r="H17" s="91"/>
      <c r="I17" s="86"/>
      <c r="J17" s="86"/>
      <c r="K17" s="87"/>
      <c r="L17" s="14"/>
      <c r="M17" s="2"/>
    </row>
    <row r="18" spans="4:13" ht="15.75" thickBot="1">
      <c r="D18" s="88" t="s">
        <v>0</v>
      </c>
      <c r="E18" s="88" t="s">
        <v>1</v>
      </c>
      <c r="F18" s="90" t="s">
        <v>10</v>
      </c>
      <c r="G18" s="91"/>
      <c r="H18" s="92"/>
      <c r="I18" s="85" t="s">
        <v>11</v>
      </c>
      <c r="J18" s="86"/>
      <c r="K18" s="87"/>
      <c r="L18" s="13"/>
      <c r="M18" s="2"/>
    </row>
    <row r="19" spans="4:13" ht="15.75" thickBot="1">
      <c r="D19" s="89"/>
      <c r="E19" s="89"/>
      <c r="F19" s="43" t="s">
        <v>2</v>
      </c>
      <c r="G19" s="43" t="s">
        <v>3</v>
      </c>
      <c r="H19" s="43" t="s">
        <v>4</v>
      </c>
      <c r="I19" s="9" t="s">
        <v>2</v>
      </c>
      <c r="J19" s="9" t="s">
        <v>3</v>
      </c>
      <c r="K19" s="9" t="s">
        <v>4</v>
      </c>
      <c r="L19" s="13"/>
      <c r="M19" s="2"/>
    </row>
    <row r="20" spans="4:22" ht="15">
      <c r="D20" s="20"/>
      <c r="E20" s="49" t="s">
        <v>36</v>
      </c>
      <c r="F20" s="51">
        <v>8.45</v>
      </c>
      <c r="G20" s="11"/>
      <c r="H20" s="12"/>
      <c r="I20" s="27">
        <v>10.1</v>
      </c>
      <c r="J20" s="11"/>
      <c r="K20" s="12"/>
      <c r="L20" s="2"/>
      <c r="M20" s="2"/>
      <c r="N20" s="48"/>
      <c r="O20" s="48"/>
      <c r="P20" s="48"/>
      <c r="Q20" s="48"/>
      <c r="R20" s="48"/>
      <c r="S20" s="48"/>
      <c r="T20" s="48"/>
      <c r="U20" s="48"/>
      <c r="V20" s="48"/>
    </row>
    <row r="21" spans="4:13" ht="15">
      <c r="D21" s="21"/>
      <c r="E21" s="36" t="s">
        <v>37</v>
      </c>
      <c r="F21" s="52">
        <v>0</v>
      </c>
      <c r="G21" s="1"/>
      <c r="H21" s="5"/>
      <c r="I21" s="23"/>
      <c r="J21" s="1"/>
      <c r="K21" s="5"/>
      <c r="L21" s="2"/>
      <c r="M21" s="2"/>
    </row>
    <row r="22" spans="4:13" ht="15">
      <c r="D22" s="4"/>
      <c r="E22" s="36" t="s">
        <v>38</v>
      </c>
      <c r="F22" s="52">
        <v>34.51</v>
      </c>
      <c r="G22" s="1"/>
      <c r="H22" s="5"/>
      <c r="I22" s="23"/>
      <c r="J22" s="1"/>
      <c r="K22" s="5"/>
      <c r="L22" s="2"/>
      <c r="M22" s="2"/>
    </row>
    <row r="23" spans="4:13" ht="15">
      <c r="D23" s="4"/>
      <c r="E23" s="36" t="s">
        <v>39</v>
      </c>
      <c r="F23" s="52">
        <v>5.09</v>
      </c>
      <c r="G23" s="1"/>
      <c r="H23" s="5"/>
      <c r="I23" s="23"/>
      <c r="J23" s="1"/>
      <c r="K23" s="5"/>
      <c r="L23" s="2"/>
      <c r="M23" s="2"/>
    </row>
    <row r="24" spans="4:13" ht="15">
      <c r="D24" s="4"/>
      <c r="E24" s="36" t="s">
        <v>40</v>
      </c>
      <c r="F24" s="52">
        <v>5.05</v>
      </c>
      <c r="G24" s="1"/>
      <c r="H24" s="5"/>
      <c r="I24" s="23"/>
      <c r="J24" s="1"/>
      <c r="K24" s="5"/>
      <c r="L24" s="2"/>
      <c r="M24" s="2"/>
    </row>
    <row r="25" spans="4:13" ht="15">
      <c r="D25" s="4"/>
      <c r="E25" s="36" t="s">
        <v>41</v>
      </c>
      <c r="F25" s="52">
        <v>0.97</v>
      </c>
      <c r="G25" s="1"/>
      <c r="H25" s="5"/>
      <c r="I25" s="23"/>
      <c r="J25" s="1"/>
      <c r="K25" s="5"/>
      <c r="L25" s="2"/>
      <c r="M25" s="2"/>
    </row>
    <row r="26" spans="4:13" ht="15">
      <c r="D26" s="4"/>
      <c r="E26" s="36" t="s">
        <v>42</v>
      </c>
      <c r="F26" s="52">
        <v>3.45</v>
      </c>
      <c r="G26" s="1"/>
      <c r="H26" s="5"/>
      <c r="I26" s="23"/>
      <c r="J26" s="1"/>
      <c r="K26" s="5"/>
      <c r="L26" s="2"/>
      <c r="M26" s="2"/>
    </row>
    <row r="27" spans="4:13" ht="15">
      <c r="D27" s="4"/>
      <c r="E27" s="36" t="s">
        <v>43</v>
      </c>
      <c r="F27" s="52">
        <v>0</v>
      </c>
      <c r="G27" s="1"/>
      <c r="H27" s="5"/>
      <c r="I27" s="23"/>
      <c r="J27" s="1"/>
      <c r="K27" s="5"/>
      <c r="L27" s="2"/>
      <c r="M27" s="2"/>
    </row>
    <row r="28" spans="4:13" ht="15">
      <c r="D28" s="4"/>
      <c r="E28" s="50" t="s">
        <v>44</v>
      </c>
      <c r="F28" s="52">
        <v>10.05</v>
      </c>
      <c r="G28" s="1"/>
      <c r="H28" s="5"/>
      <c r="I28" s="23"/>
      <c r="J28" s="1"/>
      <c r="K28" s="5"/>
      <c r="L28" s="2"/>
      <c r="M28" s="2"/>
    </row>
    <row r="29" spans="4:13" ht="15.75" thickBot="1">
      <c r="D29" s="6"/>
      <c r="E29" s="16" t="s">
        <v>8</v>
      </c>
      <c r="F29" s="6"/>
      <c r="G29" s="7"/>
      <c r="H29" s="8"/>
      <c r="I29" s="32"/>
      <c r="J29" s="7"/>
      <c r="K29" s="8"/>
      <c r="L29" s="2"/>
      <c r="M29" s="2"/>
    </row>
    <row r="30" spans="4:6" ht="15">
      <c r="D30" s="2" t="s">
        <v>5</v>
      </c>
      <c r="E30" s="3" t="s">
        <v>6</v>
      </c>
      <c r="F30" s="2" t="s">
        <v>7</v>
      </c>
    </row>
    <row r="31" spans="4:12" ht="15">
      <c r="D31" s="2"/>
      <c r="E31" s="3" t="s">
        <v>6</v>
      </c>
      <c r="F31" s="2" t="s">
        <v>7</v>
      </c>
      <c r="G31" s="2"/>
      <c r="H31" s="2"/>
      <c r="I31" s="2"/>
      <c r="J31" s="2"/>
      <c r="K31" s="2"/>
      <c r="L31" s="2"/>
    </row>
    <row r="32" spans="4:12" ht="15">
      <c r="D32" s="2"/>
      <c r="E32" s="3" t="s">
        <v>6</v>
      </c>
      <c r="F32" s="2" t="s">
        <v>7</v>
      </c>
      <c r="G32" s="2"/>
      <c r="H32" s="2"/>
      <c r="I32" s="2"/>
      <c r="J32" s="2"/>
      <c r="K32" s="2"/>
      <c r="L32" s="2"/>
    </row>
  </sheetData>
  <sheetProtection/>
  <mergeCells count="11">
    <mergeCell ref="I5:K5"/>
    <mergeCell ref="I18:K18"/>
    <mergeCell ref="D18:D19"/>
    <mergeCell ref="E18:E19"/>
    <mergeCell ref="F18:H18"/>
    <mergeCell ref="D3:K3"/>
    <mergeCell ref="D4:K4"/>
    <mergeCell ref="D17:K17"/>
    <mergeCell ref="F5:H5"/>
    <mergeCell ref="D5:D6"/>
    <mergeCell ref="E5:E6"/>
  </mergeCells>
  <printOptions/>
  <pageMargins left="0.25" right="0.7" top="0.33" bottom="0.34" header="0.3" footer="0.3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D3:M32"/>
  <sheetViews>
    <sheetView view="pageBreakPreview" zoomScaleSheetLayoutView="100" zoomScalePageLayoutView="0" workbookViewId="0" topLeftCell="D4">
      <selection activeCell="J37" sqref="I36:J37"/>
    </sheetView>
  </sheetViews>
  <sheetFormatPr defaultColWidth="9.140625" defaultRowHeight="15"/>
  <cols>
    <col min="4" max="4" width="21.8515625" style="0" customWidth="1"/>
    <col min="5" max="5" width="59.7109375" style="0" customWidth="1"/>
    <col min="6" max="6" width="8.8515625" style="0" customWidth="1"/>
    <col min="7" max="7" width="9.7109375" style="0" customWidth="1"/>
    <col min="8" max="8" width="10.140625" style="0" customWidth="1"/>
    <col min="12" max="12" width="5.7109375" style="0" customWidth="1"/>
  </cols>
  <sheetData>
    <row r="2" ht="7.5" customHeight="1" thickBot="1"/>
    <row r="3" spans="4:13" ht="32.25" customHeight="1" thickBot="1">
      <c r="D3" s="93" t="s">
        <v>14</v>
      </c>
      <c r="E3" s="94"/>
      <c r="F3" s="94"/>
      <c r="G3" s="94"/>
      <c r="H3" s="94"/>
      <c r="I3" s="94"/>
      <c r="J3" s="94"/>
      <c r="K3" s="95"/>
      <c r="L3" s="13"/>
      <c r="M3" s="2"/>
    </row>
    <row r="4" spans="4:13" ht="15.75" thickBot="1">
      <c r="D4" s="85" t="s">
        <v>12</v>
      </c>
      <c r="E4" s="86"/>
      <c r="F4" s="86"/>
      <c r="G4" s="86"/>
      <c r="H4" s="86"/>
      <c r="I4" s="86"/>
      <c r="J4" s="86"/>
      <c r="K4" s="87"/>
      <c r="L4" s="14"/>
      <c r="M4" s="2"/>
    </row>
    <row r="5" spans="4:13" ht="15.75" thickBot="1">
      <c r="D5" s="96" t="s">
        <v>0</v>
      </c>
      <c r="E5" s="96" t="s">
        <v>1</v>
      </c>
      <c r="F5" s="90" t="s">
        <v>10</v>
      </c>
      <c r="G5" s="91"/>
      <c r="H5" s="92"/>
      <c r="I5" s="85" t="s">
        <v>11</v>
      </c>
      <c r="J5" s="86"/>
      <c r="K5" s="87"/>
      <c r="L5" s="13"/>
      <c r="M5" s="2"/>
    </row>
    <row r="6" spans="4:13" ht="15.75" thickBot="1">
      <c r="D6" s="89"/>
      <c r="E6" s="89"/>
      <c r="F6" s="9" t="s">
        <v>2</v>
      </c>
      <c r="G6" s="9" t="s">
        <v>3</v>
      </c>
      <c r="H6" s="9" t="s">
        <v>4</v>
      </c>
      <c r="I6" s="43" t="s">
        <v>2</v>
      </c>
      <c r="J6" s="43" t="s">
        <v>3</v>
      </c>
      <c r="K6" s="43" t="s">
        <v>4</v>
      </c>
      <c r="L6" s="13"/>
      <c r="M6" s="2"/>
    </row>
    <row r="7" spans="4:13" ht="15">
      <c r="D7" s="20">
        <v>43999</v>
      </c>
      <c r="E7" s="17" t="s">
        <v>65</v>
      </c>
      <c r="F7" s="10">
        <v>0</v>
      </c>
      <c r="G7" s="11">
        <v>0</v>
      </c>
      <c r="H7" s="35">
        <v>0</v>
      </c>
      <c r="I7" s="10">
        <v>10.13</v>
      </c>
      <c r="J7" s="11">
        <v>10.13</v>
      </c>
      <c r="K7" s="12">
        <v>10.06</v>
      </c>
      <c r="L7" s="2"/>
      <c r="M7" s="2"/>
    </row>
    <row r="8" spans="4:13" ht="15">
      <c r="D8" s="21">
        <v>0.4166666666666667</v>
      </c>
      <c r="E8" s="18" t="s">
        <v>66</v>
      </c>
      <c r="F8" s="4">
        <v>40</v>
      </c>
      <c r="G8" s="1">
        <v>40</v>
      </c>
      <c r="H8" s="44">
        <v>40</v>
      </c>
      <c r="I8" s="4"/>
      <c r="J8" s="1"/>
      <c r="K8" s="5"/>
      <c r="L8" s="2"/>
      <c r="M8" s="2"/>
    </row>
    <row r="9" spans="4:13" ht="15">
      <c r="D9" s="4"/>
      <c r="E9" s="18" t="s">
        <v>67</v>
      </c>
      <c r="F9" s="4">
        <v>0</v>
      </c>
      <c r="G9" s="1">
        <v>0</v>
      </c>
      <c r="H9" s="44">
        <v>0</v>
      </c>
      <c r="I9" s="4"/>
      <c r="J9" s="1"/>
      <c r="K9" s="5"/>
      <c r="L9" s="2"/>
      <c r="M9" s="2"/>
    </row>
    <row r="10" spans="4:13" ht="15">
      <c r="D10" s="4"/>
      <c r="E10" s="18" t="s">
        <v>68</v>
      </c>
      <c r="F10" s="4">
        <v>0</v>
      </c>
      <c r="G10" s="1">
        <v>0</v>
      </c>
      <c r="H10" s="44">
        <v>0</v>
      </c>
      <c r="I10" s="4"/>
      <c r="J10" s="1"/>
      <c r="K10" s="5"/>
      <c r="L10" s="2"/>
      <c r="M10" s="2"/>
    </row>
    <row r="11" spans="4:13" ht="15">
      <c r="D11" s="4"/>
      <c r="E11" s="18" t="s">
        <v>69</v>
      </c>
      <c r="F11" s="22">
        <v>15</v>
      </c>
      <c r="G11" s="1">
        <v>15</v>
      </c>
      <c r="H11" s="46">
        <v>15</v>
      </c>
      <c r="I11" s="4"/>
      <c r="J11" s="1"/>
      <c r="K11" s="5"/>
      <c r="L11" s="2"/>
      <c r="M11" s="2"/>
    </row>
    <row r="12" spans="4:13" ht="15">
      <c r="D12" s="4"/>
      <c r="E12" s="15" t="s">
        <v>16</v>
      </c>
      <c r="F12" s="22"/>
      <c r="G12" s="1"/>
      <c r="H12" s="46"/>
      <c r="I12" s="4"/>
      <c r="J12" s="1"/>
      <c r="K12" s="5"/>
      <c r="L12" s="2"/>
      <c r="M12" s="2"/>
    </row>
    <row r="13" spans="4:13" ht="15">
      <c r="D13" s="4"/>
      <c r="E13" s="15" t="s">
        <v>15</v>
      </c>
      <c r="F13" s="22"/>
      <c r="G13" s="1"/>
      <c r="H13" s="46"/>
      <c r="I13" s="4"/>
      <c r="J13" s="1"/>
      <c r="K13" s="5"/>
      <c r="L13" s="2"/>
      <c r="M13" s="2"/>
    </row>
    <row r="14" spans="4:13" ht="15">
      <c r="D14" s="4"/>
      <c r="E14" s="15" t="s">
        <v>54</v>
      </c>
      <c r="F14" s="4">
        <v>26</v>
      </c>
      <c r="G14" s="1">
        <v>28</v>
      </c>
      <c r="H14" s="44">
        <v>24</v>
      </c>
      <c r="I14" s="4"/>
      <c r="J14" s="1"/>
      <c r="K14" s="5"/>
      <c r="L14" s="2"/>
      <c r="M14" s="2"/>
    </row>
    <row r="15" spans="4:13" ht="15">
      <c r="D15" s="4"/>
      <c r="E15" s="15" t="s">
        <v>57</v>
      </c>
      <c r="F15" s="4">
        <v>0</v>
      </c>
      <c r="G15" s="1">
        <v>0</v>
      </c>
      <c r="H15" s="44">
        <v>0</v>
      </c>
      <c r="I15" s="4"/>
      <c r="J15" s="1"/>
      <c r="K15" s="5"/>
      <c r="L15" s="2"/>
      <c r="M15" s="2"/>
    </row>
    <row r="16" spans="4:13" ht="15.75" thickBot="1">
      <c r="D16" s="6"/>
      <c r="E16" s="16" t="s">
        <v>9</v>
      </c>
      <c r="F16" s="6"/>
      <c r="G16" s="7"/>
      <c r="H16" s="45"/>
      <c r="I16" s="6"/>
      <c r="J16" s="7"/>
      <c r="K16" s="8"/>
      <c r="L16" s="2"/>
      <c r="M16" s="2"/>
    </row>
    <row r="17" spans="4:13" ht="15.75" thickBot="1">
      <c r="D17" s="85" t="s">
        <v>13</v>
      </c>
      <c r="E17" s="86"/>
      <c r="F17" s="86"/>
      <c r="G17" s="86"/>
      <c r="H17" s="86"/>
      <c r="I17" s="91"/>
      <c r="J17" s="91"/>
      <c r="K17" s="92"/>
      <c r="L17" s="14"/>
      <c r="M17" s="2"/>
    </row>
    <row r="18" spans="4:13" ht="15.75" thickBot="1">
      <c r="D18" s="88" t="s">
        <v>0</v>
      </c>
      <c r="E18" s="88" t="s">
        <v>1</v>
      </c>
      <c r="F18" s="90" t="s">
        <v>10</v>
      </c>
      <c r="G18" s="91"/>
      <c r="H18" s="92"/>
      <c r="I18" s="85" t="s">
        <v>11</v>
      </c>
      <c r="J18" s="86"/>
      <c r="K18" s="87"/>
      <c r="L18" s="13"/>
      <c r="M18" s="2"/>
    </row>
    <row r="19" spans="4:13" ht="15.75" thickBot="1">
      <c r="D19" s="89"/>
      <c r="E19" s="89"/>
      <c r="F19" s="9" t="s">
        <v>2</v>
      </c>
      <c r="G19" s="9" t="s">
        <v>3</v>
      </c>
      <c r="H19" s="9" t="s">
        <v>4</v>
      </c>
      <c r="I19" s="43" t="s">
        <v>2</v>
      </c>
      <c r="J19" s="43" t="s">
        <v>3</v>
      </c>
      <c r="K19" s="43" t="s">
        <v>4</v>
      </c>
      <c r="L19" s="13"/>
      <c r="M19" s="2"/>
    </row>
    <row r="20" spans="4:13" ht="15.75" thickBot="1">
      <c r="D20" s="20"/>
      <c r="E20" s="19" t="s">
        <v>78</v>
      </c>
      <c r="F20" s="10">
        <v>188</v>
      </c>
      <c r="G20" s="11">
        <v>192</v>
      </c>
      <c r="H20" s="35">
        <v>185</v>
      </c>
      <c r="I20" s="10">
        <v>10.13</v>
      </c>
      <c r="J20" s="11">
        <v>10.14</v>
      </c>
      <c r="K20" s="12">
        <v>10.11</v>
      </c>
      <c r="L20" s="2"/>
      <c r="M20" s="2"/>
    </row>
    <row r="21" spans="4:13" ht="15.75" thickBot="1">
      <c r="D21" s="21"/>
      <c r="E21" s="19" t="s">
        <v>79</v>
      </c>
      <c r="F21" s="10">
        <v>29</v>
      </c>
      <c r="G21" s="1">
        <v>31</v>
      </c>
      <c r="H21" s="44">
        <v>30</v>
      </c>
      <c r="I21" s="4"/>
      <c r="J21" s="1"/>
      <c r="K21" s="5"/>
      <c r="L21" s="2"/>
      <c r="M21" s="2"/>
    </row>
    <row r="22" spans="4:13" ht="15.75" thickBot="1">
      <c r="D22" s="4"/>
      <c r="E22" s="19" t="s">
        <v>80</v>
      </c>
      <c r="F22" s="10">
        <v>0</v>
      </c>
      <c r="G22" s="1">
        <v>0</v>
      </c>
      <c r="H22" s="44">
        <v>0</v>
      </c>
      <c r="I22" s="4"/>
      <c r="J22" s="1"/>
      <c r="K22" s="5"/>
      <c r="L22" s="2"/>
      <c r="M22" s="2"/>
    </row>
    <row r="23" spans="4:13" ht="15.75" thickBot="1">
      <c r="D23" s="4"/>
      <c r="E23" s="19" t="s">
        <v>81</v>
      </c>
      <c r="F23" s="10">
        <v>12</v>
      </c>
      <c r="G23" s="1">
        <v>12</v>
      </c>
      <c r="H23" s="44">
        <v>11</v>
      </c>
      <c r="I23" s="4"/>
      <c r="J23" s="1"/>
      <c r="K23" s="5"/>
      <c r="L23" s="2"/>
      <c r="M23" s="2"/>
    </row>
    <row r="24" spans="4:13" ht="15.75" thickBot="1">
      <c r="D24" s="4"/>
      <c r="E24" s="19" t="s">
        <v>82</v>
      </c>
      <c r="F24" s="10">
        <v>50</v>
      </c>
      <c r="G24" s="1">
        <v>48</v>
      </c>
      <c r="H24" s="44">
        <v>51</v>
      </c>
      <c r="I24" s="4"/>
      <c r="J24" s="1"/>
      <c r="K24" s="5"/>
      <c r="L24" s="2"/>
      <c r="M24" s="2"/>
    </row>
    <row r="25" spans="4:13" ht="15.75" thickBot="1">
      <c r="D25" s="4"/>
      <c r="E25" s="15" t="s">
        <v>17</v>
      </c>
      <c r="F25" s="10"/>
      <c r="G25" s="1"/>
      <c r="H25" s="44"/>
      <c r="I25" s="4"/>
      <c r="J25" s="1"/>
      <c r="K25" s="5"/>
      <c r="L25" s="2"/>
      <c r="M25" s="2"/>
    </row>
    <row r="26" spans="4:13" ht="15">
      <c r="D26" s="4"/>
      <c r="E26" s="15" t="s">
        <v>18</v>
      </c>
      <c r="F26" s="10"/>
      <c r="G26" s="1"/>
      <c r="H26" s="44"/>
      <c r="I26" s="4"/>
      <c r="J26" s="1"/>
      <c r="K26" s="5"/>
      <c r="L26" s="2"/>
      <c r="M26" s="2"/>
    </row>
    <row r="27" spans="4:13" ht="15">
      <c r="D27" s="4"/>
      <c r="E27" s="15" t="s">
        <v>55</v>
      </c>
      <c r="F27" s="4">
        <v>0</v>
      </c>
      <c r="G27" s="1">
        <v>0</v>
      </c>
      <c r="H27" s="44">
        <v>0</v>
      </c>
      <c r="I27" s="4"/>
      <c r="J27" s="1"/>
      <c r="K27" s="5"/>
      <c r="L27" s="2"/>
      <c r="M27" s="2"/>
    </row>
    <row r="28" spans="4:13" ht="15">
      <c r="D28" s="4"/>
      <c r="E28" s="15" t="s">
        <v>56</v>
      </c>
      <c r="F28" s="4"/>
      <c r="G28" s="1"/>
      <c r="H28" s="44"/>
      <c r="I28" s="4"/>
      <c r="J28" s="1"/>
      <c r="K28" s="5"/>
      <c r="L28" s="2"/>
      <c r="M28" s="2"/>
    </row>
    <row r="29" spans="4:13" ht="15.75" thickBot="1">
      <c r="D29" s="6"/>
      <c r="E29" s="16" t="s">
        <v>8</v>
      </c>
      <c r="F29" s="6"/>
      <c r="G29" s="7"/>
      <c r="H29" s="45"/>
      <c r="I29" s="6"/>
      <c r="J29" s="7"/>
      <c r="K29" s="8"/>
      <c r="L29" s="2"/>
      <c r="M29" s="2"/>
    </row>
    <row r="30" spans="4:6" ht="15">
      <c r="D30" s="2" t="s">
        <v>5</v>
      </c>
      <c r="E30" s="3" t="s">
        <v>6</v>
      </c>
      <c r="F30" s="2" t="s">
        <v>7</v>
      </c>
    </row>
    <row r="31" spans="4:12" ht="15">
      <c r="D31" s="2"/>
      <c r="E31" s="3" t="s">
        <v>6</v>
      </c>
      <c r="F31" s="2" t="s">
        <v>7</v>
      </c>
      <c r="G31" s="2"/>
      <c r="H31" s="2"/>
      <c r="I31" s="2"/>
      <c r="J31" s="2"/>
      <c r="K31" s="2"/>
      <c r="L31" s="2"/>
    </row>
    <row r="32" spans="4:12" ht="15">
      <c r="D32" s="2"/>
      <c r="E32" s="3" t="s">
        <v>6</v>
      </c>
      <c r="F32" s="2" t="s">
        <v>7</v>
      </c>
      <c r="G32" s="2"/>
      <c r="H32" s="2"/>
      <c r="I32" s="2"/>
      <c r="J32" s="2"/>
      <c r="K32" s="2"/>
      <c r="L32" s="2"/>
    </row>
  </sheetData>
  <sheetProtection/>
  <mergeCells count="11">
    <mergeCell ref="I18:K18"/>
    <mergeCell ref="D18:D19"/>
    <mergeCell ref="E18:E19"/>
    <mergeCell ref="F18:H18"/>
    <mergeCell ref="D3:K3"/>
    <mergeCell ref="D4:K4"/>
    <mergeCell ref="D17:K17"/>
    <mergeCell ref="F5:H5"/>
    <mergeCell ref="D5:D6"/>
    <mergeCell ref="E5:E6"/>
    <mergeCell ref="I5:K5"/>
  </mergeCells>
  <printOptions/>
  <pageMargins left="0.25" right="0.7" top="0.33" bottom="0.34" header="0.3" footer="0.3"/>
  <pageSetup fitToHeight="1" fitToWidth="1"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D3:M32"/>
  <sheetViews>
    <sheetView view="pageBreakPreview" zoomScaleSheetLayoutView="100" zoomScalePageLayoutView="0" workbookViewId="0" topLeftCell="D1">
      <selection activeCell="I27" sqref="I27"/>
    </sheetView>
  </sheetViews>
  <sheetFormatPr defaultColWidth="9.140625" defaultRowHeight="15"/>
  <cols>
    <col min="1" max="1" width="8.7109375" style="0" customWidth="1"/>
    <col min="4" max="4" width="21.8515625" style="0" customWidth="1"/>
    <col min="5" max="5" width="59.7109375" style="0" customWidth="1"/>
    <col min="6" max="6" width="8.8515625" style="0" customWidth="1"/>
    <col min="7" max="7" width="9.7109375" style="0" customWidth="1"/>
    <col min="8" max="8" width="10.140625" style="0" customWidth="1"/>
    <col min="12" max="12" width="5.7109375" style="0" customWidth="1"/>
  </cols>
  <sheetData>
    <row r="2" ht="7.5" customHeight="1" thickBot="1"/>
    <row r="3" spans="4:13" ht="32.25" customHeight="1" thickBot="1">
      <c r="D3" s="93" t="s">
        <v>45</v>
      </c>
      <c r="E3" s="94"/>
      <c r="F3" s="94"/>
      <c r="G3" s="94"/>
      <c r="H3" s="94"/>
      <c r="I3" s="94"/>
      <c r="J3" s="94"/>
      <c r="K3" s="95"/>
      <c r="L3" s="13"/>
      <c r="M3" s="2"/>
    </row>
    <row r="4" spans="4:13" ht="15.75" thickBot="1">
      <c r="D4" s="85" t="s">
        <v>12</v>
      </c>
      <c r="E4" s="86"/>
      <c r="F4" s="86"/>
      <c r="G4" s="86"/>
      <c r="H4" s="86"/>
      <c r="I4" s="86"/>
      <c r="J4" s="86"/>
      <c r="K4" s="87"/>
      <c r="L4" s="14"/>
      <c r="M4" s="2"/>
    </row>
    <row r="5" spans="4:13" ht="15.75" thickBot="1">
      <c r="D5" s="88" t="s">
        <v>0</v>
      </c>
      <c r="E5" s="88" t="s">
        <v>1</v>
      </c>
      <c r="F5" s="91" t="s">
        <v>10</v>
      </c>
      <c r="G5" s="91"/>
      <c r="H5" s="92"/>
      <c r="I5" s="85" t="s">
        <v>11</v>
      </c>
      <c r="J5" s="86"/>
      <c r="K5" s="87"/>
      <c r="L5" s="13"/>
      <c r="M5" s="2"/>
    </row>
    <row r="6" spans="4:13" ht="15.75" thickBot="1">
      <c r="D6" s="89"/>
      <c r="E6" s="89"/>
      <c r="F6" s="24" t="s">
        <v>2</v>
      </c>
      <c r="G6" s="9" t="s">
        <v>3</v>
      </c>
      <c r="H6" s="9" t="s">
        <v>4</v>
      </c>
      <c r="I6" s="43" t="s">
        <v>2</v>
      </c>
      <c r="J6" s="43" t="s">
        <v>3</v>
      </c>
      <c r="K6" s="43" t="s">
        <v>4</v>
      </c>
      <c r="L6" s="13"/>
      <c r="M6" s="2"/>
    </row>
    <row r="7" spans="4:13" ht="15">
      <c r="D7" s="81" t="s">
        <v>123</v>
      </c>
      <c r="E7" s="26" t="s">
        <v>71</v>
      </c>
      <c r="F7" s="27">
        <v>27</v>
      </c>
      <c r="G7" s="11">
        <v>24</v>
      </c>
      <c r="H7" s="35">
        <v>27</v>
      </c>
      <c r="I7" s="10">
        <v>10.37</v>
      </c>
      <c r="J7" s="11">
        <v>10.37</v>
      </c>
      <c r="K7" s="12">
        <v>10.33</v>
      </c>
      <c r="L7" s="2"/>
      <c r="M7" s="2"/>
    </row>
    <row r="8" spans="4:13" ht="15">
      <c r="D8" s="28">
        <v>0.4583333333333333</v>
      </c>
      <c r="E8" s="34" t="s">
        <v>72</v>
      </c>
      <c r="F8" s="23">
        <v>0</v>
      </c>
      <c r="G8" s="1">
        <v>0</v>
      </c>
      <c r="H8" s="44">
        <v>0</v>
      </c>
      <c r="I8" s="4"/>
      <c r="J8" s="1"/>
      <c r="K8" s="5"/>
      <c r="L8" s="2"/>
      <c r="M8" s="2"/>
    </row>
    <row r="9" spans="4:13" ht="15">
      <c r="D9" s="22"/>
      <c r="E9" s="34" t="s">
        <v>73</v>
      </c>
      <c r="F9" s="23">
        <v>10</v>
      </c>
      <c r="G9" s="1">
        <v>9</v>
      </c>
      <c r="H9" s="44">
        <v>9</v>
      </c>
      <c r="I9" s="4"/>
      <c r="J9" s="1"/>
      <c r="K9" s="5"/>
      <c r="L9" s="2"/>
      <c r="M9" s="2"/>
    </row>
    <row r="10" spans="4:13" ht="15">
      <c r="D10" s="22"/>
      <c r="E10" s="29" t="s">
        <v>46</v>
      </c>
      <c r="F10" s="23">
        <v>0</v>
      </c>
      <c r="G10" s="1">
        <v>0</v>
      </c>
      <c r="H10" s="44">
        <v>0</v>
      </c>
      <c r="I10" s="4"/>
      <c r="J10" s="1"/>
      <c r="K10" s="5"/>
      <c r="L10" s="2"/>
      <c r="M10" s="2"/>
    </row>
    <row r="11" spans="4:13" ht="15">
      <c r="D11" s="22"/>
      <c r="E11" s="29" t="s">
        <v>64</v>
      </c>
      <c r="F11" s="23">
        <v>0</v>
      </c>
      <c r="G11" s="1">
        <v>0</v>
      </c>
      <c r="H11" s="44">
        <v>0</v>
      </c>
      <c r="I11" s="4"/>
      <c r="J11" s="1"/>
      <c r="K11" s="5"/>
      <c r="L11" s="2"/>
      <c r="M11" s="2"/>
    </row>
    <row r="12" spans="4:13" ht="15">
      <c r="D12" s="22"/>
      <c r="E12" s="29" t="s">
        <v>47</v>
      </c>
      <c r="F12" s="23">
        <v>6</v>
      </c>
      <c r="G12" s="1">
        <v>6</v>
      </c>
      <c r="H12" s="44">
        <v>6</v>
      </c>
      <c r="I12" s="4"/>
      <c r="J12" s="1"/>
      <c r="K12" s="5"/>
      <c r="L12" s="2"/>
      <c r="M12" s="2"/>
    </row>
    <row r="13" spans="4:13" ht="15">
      <c r="D13" s="22"/>
      <c r="E13" s="29" t="s">
        <v>8</v>
      </c>
      <c r="F13" s="23"/>
      <c r="G13" s="1"/>
      <c r="H13" s="44"/>
      <c r="I13" s="4"/>
      <c r="J13" s="1"/>
      <c r="K13" s="5"/>
      <c r="L13" s="2"/>
      <c r="M13" s="2"/>
    </row>
    <row r="14" spans="4:13" ht="15">
      <c r="D14" s="22"/>
      <c r="E14" s="29" t="s">
        <v>9</v>
      </c>
      <c r="F14" s="23"/>
      <c r="G14" s="1"/>
      <c r="H14" s="44"/>
      <c r="I14" s="4"/>
      <c r="J14" s="1"/>
      <c r="K14" s="5"/>
      <c r="L14" s="2"/>
      <c r="M14" s="2"/>
    </row>
    <row r="15" spans="4:13" ht="15">
      <c r="D15" s="22"/>
      <c r="E15" s="29" t="s">
        <v>8</v>
      </c>
      <c r="F15" s="23"/>
      <c r="G15" s="1"/>
      <c r="H15" s="44"/>
      <c r="I15" s="4"/>
      <c r="J15" s="1"/>
      <c r="K15" s="5"/>
      <c r="L15" s="2"/>
      <c r="M15" s="2"/>
    </row>
    <row r="16" spans="4:13" ht="15.75" thickBot="1">
      <c r="D16" s="30"/>
      <c r="E16" s="31" t="s">
        <v>9</v>
      </c>
      <c r="F16" s="32"/>
      <c r="G16" s="7"/>
      <c r="H16" s="45"/>
      <c r="I16" s="6"/>
      <c r="J16" s="7"/>
      <c r="K16" s="8"/>
      <c r="L16" s="2"/>
      <c r="M16" s="2"/>
    </row>
    <row r="17" spans="4:13" ht="15.75" thickBot="1">
      <c r="D17" s="90" t="s">
        <v>13</v>
      </c>
      <c r="E17" s="91"/>
      <c r="F17" s="86"/>
      <c r="G17" s="86"/>
      <c r="H17" s="86"/>
      <c r="I17" s="91"/>
      <c r="J17" s="91"/>
      <c r="K17" s="92"/>
      <c r="L17" s="14"/>
      <c r="M17" s="2"/>
    </row>
    <row r="18" spans="4:13" ht="15.75" thickBot="1">
      <c r="D18" s="88" t="s">
        <v>0</v>
      </c>
      <c r="E18" s="88" t="s">
        <v>1</v>
      </c>
      <c r="F18" s="91" t="s">
        <v>10</v>
      </c>
      <c r="G18" s="91"/>
      <c r="H18" s="92"/>
      <c r="I18" s="85" t="s">
        <v>11</v>
      </c>
      <c r="J18" s="86"/>
      <c r="K18" s="87"/>
      <c r="L18" s="13"/>
      <c r="M18" s="2"/>
    </row>
    <row r="19" spans="4:13" ht="15.75" thickBot="1">
      <c r="D19" s="89"/>
      <c r="E19" s="89"/>
      <c r="F19" s="24" t="s">
        <v>2</v>
      </c>
      <c r="G19" s="9" t="s">
        <v>3</v>
      </c>
      <c r="H19" s="9" t="s">
        <v>4</v>
      </c>
      <c r="I19" s="43" t="s">
        <v>2</v>
      </c>
      <c r="J19" s="43" t="s">
        <v>3</v>
      </c>
      <c r="K19" s="43" t="s">
        <v>4</v>
      </c>
      <c r="L19" s="13"/>
      <c r="M19" s="2"/>
    </row>
    <row r="20" spans="4:13" ht="15">
      <c r="D20" s="33"/>
      <c r="E20" s="26" t="s">
        <v>74</v>
      </c>
      <c r="F20" s="27">
        <v>97</v>
      </c>
      <c r="G20" s="11">
        <v>98</v>
      </c>
      <c r="H20" s="35">
        <v>92</v>
      </c>
      <c r="I20" s="10">
        <v>10.1</v>
      </c>
      <c r="J20" s="11">
        <v>10.1</v>
      </c>
      <c r="K20" s="12">
        <v>10.05</v>
      </c>
      <c r="L20" s="2"/>
      <c r="M20" s="2"/>
    </row>
    <row r="21" spans="4:13" ht="15">
      <c r="D21" s="22"/>
      <c r="E21" s="34" t="s">
        <v>75</v>
      </c>
      <c r="F21" s="23">
        <v>53</v>
      </c>
      <c r="G21" s="1">
        <v>53</v>
      </c>
      <c r="H21" s="44">
        <v>50</v>
      </c>
      <c r="I21" s="4"/>
      <c r="J21" s="1"/>
      <c r="K21" s="5"/>
      <c r="L21" s="2"/>
      <c r="M21" s="2"/>
    </row>
    <row r="22" spans="4:13" ht="15">
      <c r="D22" s="22"/>
      <c r="E22" s="34" t="s">
        <v>76</v>
      </c>
      <c r="F22" s="23">
        <v>22</v>
      </c>
      <c r="G22" s="1">
        <v>23</v>
      </c>
      <c r="H22" s="44">
        <v>21</v>
      </c>
      <c r="I22" s="4"/>
      <c r="J22" s="1"/>
      <c r="K22" s="5"/>
      <c r="L22" s="2"/>
      <c r="M22" s="2"/>
    </row>
    <row r="23" spans="4:13" ht="15">
      <c r="D23" s="22"/>
      <c r="E23" s="34" t="s">
        <v>77</v>
      </c>
      <c r="F23" s="23">
        <v>17</v>
      </c>
      <c r="G23" s="1">
        <v>19</v>
      </c>
      <c r="H23" s="44">
        <v>19</v>
      </c>
      <c r="I23" s="4"/>
      <c r="J23" s="1"/>
      <c r="K23" s="5"/>
      <c r="L23" s="2"/>
      <c r="M23" s="2"/>
    </row>
    <row r="24" spans="4:13" ht="15">
      <c r="D24" s="22"/>
      <c r="E24" s="29" t="s">
        <v>48</v>
      </c>
      <c r="F24" s="23">
        <v>0</v>
      </c>
      <c r="G24" s="1">
        <v>0</v>
      </c>
      <c r="H24" s="44">
        <v>0</v>
      </c>
      <c r="I24" s="4"/>
      <c r="J24" s="1"/>
      <c r="K24" s="5"/>
      <c r="L24" s="2"/>
      <c r="M24" s="2"/>
    </row>
    <row r="25" spans="4:13" ht="15">
      <c r="D25" s="22"/>
      <c r="E25" s="29" t="s">
        <v>49</v>
      </c>
      <c r="F25" s="23">
        <v>5</v>
      </c>
      <c r="G25" s="1">
        <v>5</v>
      </c>
      <c r="H25" s="44">
        <v>5</v>
      </c>
      <c r="I25" s="4"/>
      <c r="J25" s="1"/>
      <c r="K25" s="5"/>
      <c r="L25" s="2"/>
      <c r="M25" s="2"/>
    </row>
    <row r="26" spans="4:13" ht="15">
      <c r="D26" s="22"/>
      <c r="E26" s="29" t="s">
        <v>8</v>
      </c>
      <c r="F26" s="23"/>
      <c r="G26" s="1"/>
      <c r="H26" s="44"/>
      <c r="I26" s="4"/>
      <c r="J26" s="1"/>
      <c r="K26" s="5"/>
      <c r="L26" s="2"/>
      <c r="M26" s="2"/>
    </row>
    <row r="27" spans="4:13" ht="15">
      <c r="D27" s="22"/>
      <c r="E27" s="29" t="s">
        <v>9</v>
      </c>
      <c r="F27" s="23"/>
      <c r="G27" s="1"/>
      <c r="H27" s="44"/>
      <c r="I27" s="4"/>
      <c r="J27" s="1"/>
      <c r="K27" s="5"/>
      <c r="L27" s="2"/>
      <c r="M27" s="2"/>
    </row>
    <row r="28" spans="4:13" ht="15">
      <c r="D28" s="22"/>
      <c r="E28" s="29" t="s">
        <v>9</v>
      </c>
      <c r="F28" s="23"/>
      <c r="G28" s="1"/>
      <c r="H28" s="44"/>
      <c r="I28" s="4"/>
      <c r="J28" s="1"/>
      <c r="K28" s="5"/>
      <c r="L28" s="2"/>
      <c r="M28" s="2"/>
    </row>
    <row r="29" spans="4:13" ht="15.75" thickBot="1">
      <c r="D29" s="30"/>
      <c r="E29" s="31" t="s">
        <v>8</v>
      </c>
      <c r="F29" s="32"/>
      <c r="G29" s="7"/>
      <c r="H29" s="45"/>
      <c r="I29" s="6"/>
      <c r="J29" s="7"/>
      <c r="K29" s="8"/>
      <c r="L29" s="2"/>
      <c r="M29" s="2"/>
    </row>
    <row r="30" spans="4:6" ht="15">
      <c r="D30" s="2" t="s">
        <v>5</v>
      </c>
      <c r="E30" s="3" t="s">
        <v>6</v>
      </c>
      <c r="F30" s="2" t="s">
        <v>7</v>
      </c>
    </row>
    <row r="31" spans="4:12" ht="15">
      <c r="D31" s="2"/>
      <c r="E31" s="3" t="s">
        <v>6</v>
      </c>
      <c r="F31" s="2" t="s">
        <v>7</v>
      </c>
      <c r="G31" s="2"/>
      <c r="H31" s="2"/>
      <c r="I31" s="2"/>
      <c r="J31" s="2"/>
      <c r="K31" s="2"/>
      <c r="L31" s="2"/>
    </row>
    <row r="32" spans="4:12" ht="15">
      <c r="D32" s="2"/>
      <c r="E32" s="3" t="s">
        <v>6</v>
      </c>
      <c r="F32" s="2" t="s">
        <v>7</v>
      </c>
      <c r="G32" s="2"/>
      <c r="H32" s="2"/>
      <c r="I32" s="2"/>
      <c r="J32" s="2"/>
      <c r="K32" s="2"/>
      <c r="L32" s="2"/>
    </row>
  </sheetData>
  <sheetProtection/>
  <mergeCells count="11">
    <mergeCell ref="I5:K5"/>
    <mergeCell ref="I18:K18"/>
    <mergeCell ref="D18:D19"/>
    <mergeCell ref="E18:E19"/>
    <mergeCell ref="F18:H18"/>
    <mergeCell ref="D3:K3"/>
    <mergeCell ref="D4:K4"/>
    <mergeCell ref="D17:K17"/>
    <mergeCell ref="F5:H5"/>
    <mergeCell ref="D5:D6"/>
    <mergeCell ref="E5:E6"/>
  </mergeCells>
  <printOptions/>
  <pageMargins left="0.25" right="0.7" top="0.33" bottom="0.34" header="0.3" footer="0.3"/>
  <pageSetup fitToHeight="1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D3:M32"/>
  <sheetViews>
    <sheetView view="pageBreakPreview" zoomScaleSheetLayoutView="100" zoomScalePageLayoutView="0" workbookViewId="0" topLeftCell="A1">
      <selection activeCell="H25" sqref="H25"/>
    </sheetView>
  </sheetViews>
  <sheetFormatPr defaultColWidth="9.140625" defaultRowHeight="15"/>
  <cols>
    <col min="1" max="1" width="4.28125" style="0" customWidth="1"/>
    <col min="2" max="2" width="6.140625" style="0" customWidth="1"/>
    <col min="4" max="4" width="21.8515625" style="0" customWidth="1"/>
    <col min="5" max="5" width="59.7109375" style="0" customWidth="1"/>
    <col min="6" max="6" width="8.8515625" style="0" customWidth="1"/>
    <col min="7" max="7" width="9.7109375" style="0" customWidth="1"/>
    <col min="8" max="8" width="10.140625" style="0" customWidth="1"/>
    <col min="12" max="12" width="5.7109375" style="0" customWidth="1"/>
  </cols>
  <sheetData>
    <row r="2" ht="7.5" customHeight="1" thickBot="1"/>
    <row r="3" spans="4:13" ht="32.25" customHeight="1" thickBot="1">
      <c r="D3" s="93" t="s">
        <v>50</v>
      </c>
      <c r="E3" s="94"/>
      <c r="F3" s="94"/>
      <c r="G3" s="94"/>
      <c r="H3" s="94"/>
      <c r="I3" s="94"/>
      <c r="J3" s="94"/>
      <c r="K3" s="95"/>
      <c r="L3" s="13"/>
      <c r="M3" s="2"/>
    </row>
    <row r="4" spans="4:13" ht="15.75" thickBot="1">
      <c r="D4" s="85" t="s">
        <v>12</v>
      </c>
      <c r="E4" s="86"/>
      <c r="F4" s="86"/>
      <c r="G4" s="86"/>
      <c r="H4" s="86"/>
      <c r="I4" s="86"/>
      <c r="J4" s="86"/>
      <c r="K4" s="87"/>
      <c r="L4" s="14"/>
      <c r="M4" s="2"/>
    </row>
    <row r="5" spans="4:13" ht="15.75" thickBot="1">
      <c r="D5" s="88" t="s">
        <v>0</v>
      </c>
      <c r="E5" s="88" t="s">
        <v>1</v>
      </c>
      <c r="F5" s="91" t="s">
        <v>10</v>
      </c>
      <c r="G5" s="91"/>
      <c r="H5" s="92"/>
      <c r="I5" s="85" t="s">
        <v>11</v>
      </c>
      <c r="J5" s="86"/>
      <c r="K5" s="87"/>
      <c r="L5" s="13"/>
      <c r="M5" s="2"/>
    </row>
    <row r="6" spans="4:13" ht="15.75" thickBot="1">
      <c r="D6" s="89"/>
      <c r="E6" s="89"/>
      <c r="F6" s="24" t="s">
        <v>2</v>
      </c>
      <c r="G6" s="9" t="s">
        <v>3</v>
      </c>
      <c r="H6" s="9" t="s">
        <v>4</v>
      </c>
      <c r="I6" s="43" t="s">
        <v>2</v>
      </c>
      <c r="J6" s="43" t="s">
        <v>3</v>
      </c>
      <c r="K6" s="43" t="s">
        <v>4</v>
      </c>
      <c r="L6" s="13"/>
      <c r="M6" s="2"/>
    </row>
    <row r="7" spans="4:13" ht="15">
      <c r="D7" s="81" t="s">
        <v>123</v>
      </c>
      <c r="E7" s="26" t="s">
        <v>83</v>
      </c>
      <c r="F7" s="27">
        <v>122</v>
      </c>
      <c r="G7" s="27">
        <v>125</v>
      </c>
      <c r="H7" s="47">
        <v>121</v>
      </c>
      <c r="I7" s="79" t="s">
        <v>124</v>
      </c>
      <c r="J7" s="11">
        <v>10.27</v>
      </c>
      <c r="K7" s="12">
        <v>10.27</v>
      </c>
      <c r="L7" s="2"/>
      <c r="M7" s="2"/>
    </row>
    <row r="8" spans="4:13" ht="15">
      <c r="D8" s="82">
        <v>0.5</v>
      </c>
      <c r="E8" s="29" t="s">
        <v>84</v>
      </c>
      <c r="F8" s="23">
        <v>0</v>
      </c>
      <c r="G8" s="23">
        <v>0</v>
      </c>
      <c r="H8" s="46">
        <v>0</v>
      </c>
      <c r="I8" s="4"/>
      <c r="J8" s="1"/>
      <c r="K8" s="5"/>
      <c r="L8" s="2"/>
      <c r="M8" s="2"/>
    </row>
    <row r="9" spans="4:13" ht="15">
      <c r="D9" s="22"/>
      <c r="E9" s="34" t="s">
        <v>85</v>
      </c>
      <c r="F9" s="23">
        <v>26</v>
      </c>
      <c r="G9" s="23">
        <v>26</v>
      </c>
      <c r="H9" s="46">
        <v>25</v>
      </c>
      <c r="I9" s="4"/>
      <c r="J9" s="1"/>
      <c r="K9" s="5"/>
      <c r="L9" s="2"/>
      <c r="M9" s="2"/>
    </row>
    <row r="10" spans="4:13" ht="15">
      <c r="D10" s="22"/>
      <c r="E10" s="29" t="s">
        <v>86</v>
      </c>
      <c r="F10" s="23">
        <v>14</v>
      </c>
      <c r="G10" s="23">
        <v>14</v>
      </c>
      <c r="H10" s="46">
        <v>13</v>
      </c>
      <c r="I10" s="4"/>
      <c r="J10" s="1"/>
      <c r="K10" s="5"/>
      <c r="L10" s="2"/>
      <c r="M10" s="2"/>
    </row>
    <row r="11" spans="4:13" ht="15">
      <c r="D11" s="22"/>
      <c r="E11" s="29" t="s">
        <v>87</v>
      </c>
      <c r="F11" s="23">
        <v>75</v>
      </c>
      <c r="G11" s="23">
        <v>78</v>
      </c>
      <c r="H11" s="46">
        <v>75</v>
      </c>
      <c r="I11" s="4"/>
      <c r="J11" s="1"/>
      <c r="K11" s="5"/>
      <c r="L11" s="2"/>
      <c r="M11" s="2"/>
    </row>
    <row r="12" spans="4:13" ht="15">
      <c r="D12" s="22"/>
      <c r="E12" s="29" t="s">
        <v>88</v>
      </c>
      <c r="F12" s="23">
        <v>0</v>
      </c>
      <c r="G12" s="23">
        <v>0</v>
      </c>
      <c r="H12" s="46">
        <v>0</v>
      </c>
      <c r="I12" s="4"/>
      <c r="J12" s="1"/>
      <c r="K12" s="5"/>
      <c r="L12" s="2"/>
      <c r="M12" s="2"/>
    </row>
    <row r="13" spans="4:13" ht="15">
      <c r="D13" s="22"/>
      <c r="E13" s="34" t="s">
        <v>89</v>
      </c>
      <c r="F13" s="23">
        <v>0</v>
      </c>
      <c r="G13" s="23">
        <v>0</v>
      </c>
      <c r="H13" s="46">
        <v>0</v>
      </c>
      <c r="I13" s="4"/>
      <c r="J13" s="1"/>
      <c r="K13" s="5"/>
      <c r="L13" s="2"/>
      <c r="M13" s="2"/>
    </row>
    <row r="14" spans="4:13" ht="15">
      <c r="D14" s="22"/>
      <c r="E14" s="29" t="s">
        <v>8</v>
      </c>
      <c r="F14" s="23"/>
      <c r="G14" s="23"/>
      <c r="H14" s="46"/>
      <c r="I14" s="4"/>
      <c r="J14" s="1"/>
      <c r="K14" s="5"/>
      <c r="L14" s="2"/>
      <c r="M14" s="2"/>
    </row>
    <row r="15" spans="4:13" ht="15">
      <c r="D15" s="22"/>
      <c r="E15" s="29" t="s">
        <v>8</v>
      </c>
      <c r="F15" s="23"/>
      <c r="G15" s="1"/>
      <c r="H15" s="44"/>
      <c r="I15" s="4"/>
      <c r="J15" s="1"/>
      <c r="K15" s="5"/>
      <c r="L15" s="2"/>
      <c r="M15" s="2"/>
    </row>
    <row r="16" spans="4:13" ht="15.75" thickBot="1">
      <c r="D16" s="30"/>
      <c r="E16" s="31" t="s">
        <v>9</v>
      </c>
      <c r="F16" s="32"/>
      <c r="G16" s="7"/>
      <c r="H16" s="45"/>
      <c r="I16" s="6"/>
      <c r="J16" s="7"/>
      <c r="K16" s="8"/>
      <c r="L16" s="2"/>
      <c r="M16" s="2"/>
    </row>
    <row r="17" spans="4:13" ht="15.75" thickBot="1">
      <c r="D17" s="90" t="s">
        <v>13</v>
      </c>
      <c r="E17" s="91"/>
      <c r="F17" s="86"/>
      <c r="G17" s="86"/>
      <c r="H17" s="86"/>
      <c r="I17" s="91"/>
      <c r="J17" s="91"/>
      <c r="K17" s="92"/>
      <c r="L17" s="14"/>
      <c r="M17" s="2"/>
    </row>
    <row r="18" spans="4:13" ht="15.75" thickBot="1">
      <c r="D18" s="88" t="s">
        <v>0</v>
      </c>
      <c r="E18" s="88" t="s">
        <v>1</v>
      </c>
      <c r="F18" s="91" t="s">
        <v>10</v>
      </c>
      <c r="G18" s="91"/>
      <c r="H18" s="92"/>
      <c r="I18" s="85" t="s">
        <v>11</v>
      </c>
      <c r="J18" s="86"/>
      <c r="K18" s="87"/>
      <c r="L18" s="13"/>
      <c r="M18" s="2"/>
    </row>
    <row r="19" spans="4:13" ht="15.75" thickBot="1">
      <c r="D19" s="89"/>
      <c r="E19" s="89"/>
      <c r="F19" s="24" t="s">
        <v>2</v>
      </c>
      <c r="G19" s="9" t="s">
        <v>3</v>
      </c>
      <c r="H19" s="9" t="s">
        <v>4</v>
      </c>
      <c r="I19" s="43" t="s">
        <v>2</v>
      </c>
      <c r="J19" s="43" t="s">
        <v>3</v>
      </c>
      <c r="K19" s="43" t="s">
        <v>4</v>
      </c>
      <c r="L19" s="13"/>
      <c r="M19" s="2"/>
    </row>
    <row r="20" spans="4:13" ht="15">
      <c r="D20" s="25"/>
      <c r="E20" s="26" t="s">
        <v>90</v>
      </c>
      <c r="F20" s="27">
        <v>98</v>
      </c>
      <c r="G20" s="11">
        <v>98</v>
      </c>
      <c r="H20" s="35">
        <v>95</v>
      </c>
      <c r="I20" s="10">
        <v>10.3</v>
      </c>
      <c r="J20" s="11">
        <v>10.27</v>
      </c>
      <c r="K20" s="12">
        <v>10.27</v>
      </c>
      <c r="L20" s="2"/>
      <c r="M20" s="2"/>
    </row>
    <row r="21" spans="4:13" ht="15">
      <c r="D21" s="28"/>
      <c r="E21" s="34" t="s">
        <v>91</v>
      </c>
      <c r="F21" s="23">
        <v>0</v>
      </c>
      <c r="G21" s="1">
        <v>0</v>
      </c>
      <c r="H21" s="44">
        <v>0</v>
      </c>
      <c r="I21" s="4"/>
      <c r="J21" s="1"/>
      <c r="K21" s="5"/>
      <c r="L21" s="2"/>
      <c r="M21" s="2"/>
    </row>
    <row r="22" spans="4:13" ht="15">
      <c r="D22" s="22"/>
      <c r="E22" s="34" t="s">
        <v>92</v>
      </c>
      <c r="F22" s="23">
        <v>0</v>
      </c>
      <c r="G22" s="1">
        <v>0</v>
      </c>
      <c r="H22" s="44">
        <v>0</v>
      </c>
      <c r="I22" s="4"/>
      <c r="J22" s="1"/>
      <c r="K22" s="5"/>
      <c r="L22" s="2"/>
      <c r="M22" s="2"/>
    </row>
    <row r="23" spans="4:13" ht="15">
      <c r="D23" s="22"/>
      <c r="E23" s="34" t="s">
        <v>93</v>
      </c>
      <c r="F23" s="23">
        <v>85</v>
      </c>
      <c r="G23" s="1">
        <v>86</v>
      </c>
      <c r="H23" s="44">
        <v>82</v>
      </c>
      <c r="I23" s="4"/>
      <c r="J23" s="1"/>
      <c r="K23" s="5"/>
      <c r="L23" s="2"/>
      <c r="M23" s="2"/>
    </row>
    <row r="24" spans="4:13" ht="15">
      <c r="D24" s="22"/>
      <c r="E24" s="29" t="s">
        <v>94</v>
      </c>
      <c r="F24" s="23">
        <v>7</v>
      </c>
      <c r="G24" s="1">
        <v>7</v>
      </c>
      <c r="H24" s="44">
        <v>7</v>
      </c>
      <c r="I24" s="4"/>
      <c r="J24" s="1"/>
      <c r="K24" s="5"/>
      <c r="L24" s="2"/>
      <c r="M24" s="2"/>
    </row>
    <row r="25" spans="4:13" ht="15">
      <c r="D25" s="22"/>
      <c r="E25" s="29" t="s">
        <v>63</v>
      </c>
      <c r="F25" s="23">
        <v>5</v>
      </c>
      <c r="G25" s="1">
        <v>5</v>
      </c>
      <c r="H25" s="44">
        <v>5</v>
      </c>
      <c r="I25" s="4"/>
      <c r="J25" s="1"/>
      <c r="K25" s="5"/>
      <c r="L25" s="2"/>
      <c r="M25" s="2"/>
    </row>
    <row r="26" spans="4:13" ht="15">
      <c r="D26" s="22"/>
      <c r="E26" s="29" t="s">
        <v>8</v>
      </c>
      <c r="F26" s="23"/>
      <c r="G26" s="1"/>
      <c r="H26" s="44"/>
      <c r="I26" s="4"/>
      <c r="J26" s="1"/>
      <c r="K26" s="5"/>
      <c r="L26" s="2"/>
      <c r="M26" s="2"/>
    </row>
    <row r="27" spans="4:13" ht="15">
      <c r="D27" s="22"/>
      <c r="E27" s="29" t="s">
        <v>9</v>
      </c>
      <c r="F27" s="23"/>
      <c r="G27" s="1"/>
      <c r="H27" s="44"/>
      <c r="I27" s="4"/>
      <c r="J27" s="1"/>
      <c r="K27" s="5"/>
      <c r="L27" s="2"/>
      <c r="M27" s="2"/>
    </row>
    <row r="28" spans="4:13" ht="15">
      <c r="D28" s="22"/>
      <c r="E28" s="29" t="s">
        <v>9</v>
      </c>
      <c r="F28" s="23"/>
      <c r="G28" s="1"/>
      <c r="H28" s="44"/>
      <c r="I28" s="4"/>
      <c r="J28" s="1"/>
      <c r="K28" s="5"/>
      <c r="L28" s="2"/>
      <c r="M28" s="2"/>
    </row>
    <row r="29" spans="4:13" ht="15.75" thickBot="1">
      <c r="D29" s="30"/>
      <c r="E29" s="31" t="s">
        <v>8</v>
      </c>
      <c r="F29" s="32"/>
      <c r="G29" s="7"/>
      <c r="H29" s="45"/>
      <c r="I29" s="6"/>
      <c r="J29" s="7"/>
      <c r="K29" s="8"/>
      <c r="L29" s="2"/>
      <c r="M29" s="2"/>
    </row>
    <row r="30" spans="4:6" ht="15">
      <c r="D30" s="2" t="s">
        <v>5</v>
      </c>
      <c r="E30" s="3" t="s">
        <v>6</v>
      </c>
      <c r="F30" s="2" t="s">
        <v>7</v>
      </c>
    </row>
    <row r="31" spans="4:12" ht="15">
      <c r="D31" s="2"/>
      <c r="E31" s="3" t="s">
        <v>6</v>
      </c>
      <c r="F31" s="2" t="s">
        <v>7</v>
      </c>
      <c r="G31" s="2"/>
      <c r="H31" s="2"/>
      <c r="I31" s="2"/>
      <c r="J31" s="2"/>
      <c r="K31" s="2"/>
      <c r="L31" s="2"/>
    </row>
    <row r="32" spans="4:12" ht="15">
      <c r="D32" s="2"/>
      <c r="E32" s="3" t="s">
        <v>6</v>
      </c>
      <c r="F32" s="2" t="s">
        <v>7</v>
      </c>
      <c r="G32" s="2"/>
      <c r="H32" s="2"/>
      <c r="I32" s="2"/>
      <c r="J32" s="2"/>
      <c r="K32" s="2"/>
      <c r="L32" s="2"/>
    </row>
  </sheetData>
  <sheetProtection/>
  <mergeCells count="11">
    <mergeCell ref="I18:K18"/>
    <mergeCell ref="D18:D19"/>
    <mergeCell ref="E18:E19"/>
    <mergeCell ref="F18:H18"/>
    <mergeCell ref="D3:K3"/>
    <mergeCell ref="D4:K4"/>
    <mergeCell ref="D17:K17"/>
    <mergeCell ref="F5:H5"/>
    <mergeCell ref="D5:D6"/>
    <mergeCell ref="E5:E6"/>
    <mergeCell ref="I5:K5"/>
  </mergeCells>
  <printOptions/>
  <pageMargins left="0.25" right="0.7" top="0.33" bottom="0.34" header="0.3" footer="0.3"/>
  <pageSetup fitToHeight="1" fitToWidth="1"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D3:M32"/>
  <sheetViews>
    <sheetView tabSelected="1" view="pageBreakPreview" zoomScaleSheetLayoutView="100" zoomScalePageLayoutView="0" workbookViewId="0" topLeftCell="C1">
      <selection activeCell="F25" sqref="F25"/>
    </sheetView>
  </sheetViews>
  <sheetFormatPr defaultColWidth="9.140625" defaultRowHeight="15"/>
  <cols>
    <col min="1" max="1" width="7.8515625" style="0" customWidth="1"/>
    <col min="4" max="4" width="21.8515625" style="0" customWidth="1"/>
    <col min="5" max="5" width="59.7109375" style="0" customWidth="1"/>
    <col min="6" max="6" width="8.8515625" style="0" customWidth="1"/>
    <col min="7" max="7" width="9.7109375" style="0" customWidth="1"/>
    <col min="8" max="8" width="10.140625" style="0" customWidth="1"/>
    <col min="12" max="12" width="5.7109375" style="0" customWidth="1"/>
  </cols>
  <sheetData>
    <row r="2" ht="7.5" customHeight="1" thickBot="1"/>
    <row r="3" spans="4:13" ht="32.25" customHeight="1" thickBot="1">
      <c r="D3" s="93" t="s">
        <v>51</v>
      </c>
      <c r="E3" s="94"/>
      <c r="F3" s="94"/>
      <c r="G3" s="94"/>
      <c r="H3" s="94"/>
      <c r="I3" s="94"/>
      <c r="J3" s="94"/>
      <c r="K3" s="95"/>
      <c r="L3" s="13"/>
      <c r="M3" s="2"/>
    </row>
    <row r="4" spans="4:13" ht="15.75" thickBot="1">
      <c r="D4" s="85" t="s">
        <v>12</v>
      </c>
      <c r="E4" s="86"/>
      <c r="F4" s="86"/>
      <c r="G4" s="86"/>
      <c r="H4" s="86"/>
      <c r="I4" s="86"/>
      <c r="J4" s="86"/>
      <c r="K4" s="87"/>
      <c r="L4" s="14"/>
      <c r="M4" s="2"/>
    </row>
    <row r="5" spans="4:13" ht="15.75" thickBot="1">
      <c r="D5" s="88" t="s">
        <v>0</v>
      </c>
      <c r="E5" s="88" t="s">
        <v>1</v>
      </c>
      <c r="F5" s="91" t="s">
        <v>10</v>
      </c>
      <c r="G5" s="91"/>
      <c r="H5" s="92"/>
      <c r="I5" s="85" t="s">
        <v>11</v>
      </c>
      <c r="J5" s="86"/>
      <c r="K5" s="87"/>
      <c r="L5" s="13"/>
      <c r="M5" s="2"/>
    </row>
    <row r="6" spans="4:13" ht="15.75" thickBot="1">
      <c r="D6" s="89"/>
      <c r="E6" s="89"/>
      <c r="F6" s="24" t="s">
        <v>2</v>
      </c>
      <c r="G6" s="9" t="s">
        <v>3</v>
      </c>
      <c r="H6" s="9" t="s">
        <v>4</v>
      </c>
      <c r="I6" s="43" t="s">
        <v>2</v>
      </c>
      <c r="J6" s="43" t="s">
        <v>3</v>
      </c>
      <c r="K6" s="43" t="s">
        <v>4</v>
      </c>
      <c r="L6" s="13"/>
      <c r="M6" s="2"/>
    </row>
    <row r="7" spans="4:13" ht="15">
      <c r="D7" s="81" t="s">
        <v>123</v>
      </c>
      <c r="E7" s="26" t="s">
        <v>95</v>
      </c>
      <c r="F7" s="27">
        <v>148</v>
      </c>
      <c r="G7" s="27">
        <v>154</v>
      </c>
      <c r="H7" s="47">
        <v>148</v>
      </c>
      <c r="I7" s="10">
        <v>10.05</v>
      </c>
      <c r="J7" s="11">
        <v>10.05</v>
      </c>
      <c r="K7" s="12">
        <v>10</v>
      </c>
      <c r="L7" s="2"/>
      <c r="M7" s="2"/>
    </row>
    <row r="8" spans="4:13" ht="15">
      <c r="D8" s="82">
        <v>0.5416666666666666</v>
      </c>
      <c r="E8" s="29" t="s">
        <v>96</v>
      </c>
      <c r="F8" s="23">
        <v>46</v>
      </c>
      <c r="G8" s="23">
        <v>49</v>
      </c>
      <c r="H8" s="46">
        <v>46</v>
      </c>
      <c r="I8" s="4"/>
      <c r="J8" s="1"/>
      <c r="K8" s="5"/>
      <c r="L8" s="2"/>
      <c r="M8" s="2"/>
    </row>
    <row r="9" spans="4:13" ht="15">
      <c r="D9" s="22"/>
      <c r="E9" s="29" t="s">
        <v>58</v>
      </c>
      <c r="F9" s="23">
        <v>70</v>
      </c>
      <c r="G9" s="23">
        <v>72</v>
      </c>
      <c r="H9" s="46">
        <v>70</v>
      </c>
      <c r="I9" s="4"/>
      <c r="J9" s="1"/>
      <c r="K9" s="5"/>
      <c r="L9" s="2"/>
      <c r="M9" s="2"/>
    </row>
    <row r="10" spans="4:13" ht="15">
      <c r="D10" s="22"/>
      <c r="E10" s="29" t="s">
        <v>97</v>
      </c>
      <c r="F10" s="23">
        <f>F7-F8-F9-F11-F13</f>
        <v>1</v>
      </c>
      <c r="G10" s="23">
        <v>0</v>
      </c>
      <c r="H10" s="23">
        <f>H7-H8-H9-H11-H13</f>
        <v>1</v>
      </c>
      <c r="I10" s="4"/>
      <c r="J10" s="1"/>
      <c r="K10" s="5"/>
      <c r="L10" s="2"/>
      <c r="M10" s="2"/>
    </row>
    <row r="11" spans="4:13" ht="15">
      <c r="D11" s="22"/>
      <c r="E11" s="34" t="s">
        <v>98</v>
      </c>
      <c r="F11" s="23">
        <v>8</v>
      </c>
      <c r="G11" s="1">
        <v>9</v>
      </c>
      <c r="H11" s="44">
        <v>8</v>
      </c>
      <c r="I11" s="4"/>
      <c r="J11" s="1"/>
      <c r="K11" s="5"/>
      <c r="L11" s="2"/>
      <c r="M11" s="2"/>
    </row>
    <row r="12" spans="4:13" ht="15">
      <c r="D12" s="22"/>
      <c r="E12" s="29" t="s">
        <v>60</v>
      </c>
      <c r="F12" s="23"/>
      <c r="G12" s="1"/>
      <c r="H12" s="44"/>
      <c r="I12" s="4"/>
      <c r="J12" s="1"/>
      <c r="K12" s="5"/>
      <c r="L12" s="2"/>
      <c r="M12" s="2"/>
    </row>
    <row r="13" spans="4:13" ht="15">
      <c r="D13" s="22"/>
      <c r="E13" s="29" t="s">
        <v>61</v>
      </c>
      <c r="F13" s="23">
        <v>23</v>
      </c>
      <c r="G13" s="1">
        <v>25</v>
      </c>
      <c r="H13" s="44">
        <v>23</v>
      </c>
      <c r="I13" s="4"/>
      <c r="J13" s="1"/>
      <c r="K13" s="5"/>
      <c r="L13" s="2"/>
      <c r="M13" s="2"/>
    </row>
    <row r="14" spans="4:13" ht="15">
      <c r="D14" s="22"/>
      <c r="E14" s="29" t="s">
        <v>8</v>
      </c>
      <c r="F14" s="23"/>
      <c r="G14" s="1"/>
      <c r="H14" s="44"/>
      <c r="I14" s="4"/>
      <c r="J14" s="1"/>
      <c r="K14" s="5"/>
      <c r="L14" s="2"/>
      <c r="M14" s="2"/>
    </row>
    <row r="15" spans="4:13" ht="15">
      <c r="D15" s="22"/>
      <c r="E15" s="29" t="s">
        <v>8</v>
      </c>
      <c r="F15" s="23"/>
      <c r="G15" s="1"/>
      <c r="H15" s="44"/>
      <c r="I15" s="4"/>
      <c r="J15" s="1"/>
      <c r="K15" s="5"/>
      <c r="L15" s="2"/>
      <c r="M15" s="2"/>
    </row>
    <row r="16" spans="4:13" ht="15.75" thickBot="1">
      <c r="D16" s="30"/>
      <c r="E16" s="31" t="s">
        <v>9</v>
      </c>
      <c r="F16" s="32"/>
      <c r="G16" s="7"/>
      <c r="H16" s="45"/>
      <c r="I16" s="6"/>
      <c r="J16" s="7"/>
      <c r="K16" s="8"/>
      <c r="L16" s="2"/>
      <c r="M16" s="2"/>
    </row>
    <row r="17" spans="4:13" ht="15.75" thickBot="1">
      <c r="D17" s="90" t="s">
        <v>13</v>
      </c>
      <c r="E17" s="91"/>
      <c r="F17" s="86"/>
      <c r="G17" s="86"/>
      <c r="H17" s="86"/>
      <c r="I17" s="91"/>
      <c r="J17" s="91"/>
      <c r="K17" s="92"/>
      <c r="L17" s="14"/>
      <c r="M17" s="2"/>
    </row>
    <row r="18" spans="4:13" ht="15.75" thickBot="1">
      <c r="D18" s="88" t="s">
        <v>0</v>
      </c>
      <c r="E18" s="88" t="s">
        <v>1</v>
      </c>
      <c r="F18" s="91" t="s">
        <v>10</v>
      </c>
      <c r="G18" s="91"/>
      <c r="H18" s="92"/>
      <c r="I18" s="85" t="s">
        <v>11</v>
      </c>
      <c r="J18" s="86"/>
      <c r="K18" s="87"/>
      <c r="L18" s="13"/>
      <c r="M18" s="2"/>
    </row>
    <row r="19" spans="4:13" ht="15.75" thickBot="1">
      <c r="D19" s="89"/>
      <c r="E19" s="89"/>
      <c r="F19" s="24" t="s">
        <v>2</v>
      </c>
      <c r="G19" s="9" t="s">
        <v>3</v>
      </c>
      <c r="H19" s="9" t="s">
        <v>4</v>
      </c>
      <c r="I19" s="43" t="s">
        <v>2</v>
      </c>
      <c r="J19" s="43" t="s">
        <v>3</v>
      </c>
      <c r="K19" s="43" t="s">
        <v>4</v>
      </c>
      <c r="L19" s="13"/>
      <c r="M19" s="2"/>
    </row>
    <row r="20" spans="4:13" ht="15.75" thickBot="1">
      <c r="D20" s="33"/>
      <c r="E20" s="26" t="s">
        <v>52</v>
      </c>
      <c r="F20" s="27">
        <v>160</v>
      </c>
      <c r="G20" s="11">
        <v>161</v>
      </c>
      <c r="H20" s="35">
        <v>161</v>
      </c>
      <c r="I20" s="10">
        <v>10.25</v>
      </c>
      <c r="J20" s="11">
        <v>10.23</v>
      </c>
      <c r="K20" s="12">
        <v>10.21</v>
      </c>
      <c r="L20" s="2"/>
      <c r="M20" s="2"/>
    </row>
    <row r="21" spans="4:13" ht="15.75" thickBot="1">
      <c r="D21" s="22"/>
      <c r="E21" s="34" t="s">
        <v>99</v>
      </c>
      <c r="F21" s="27">
        <v>22</v>
      </c>
      <c r="G21" s="1">
        <v>21</v>
      </c>
      <c r="H21" s="44">
        <v>20</v>
      </c>
      <c r="I21" s="4"/>
      <c r="J21" s="1"/>
      <c r="K21" s="5"/>
      <c r="L21" s="2"/>
      <c r="M21" s="2"/>
    </row>
    <row r="22" spans="4:13" ht="15.75" thickBot="1">
      <c r="D22" s="22"/>
      <c r="E22" s="34" t="s">
        <v>100</v>
      </c>
      <c r="F22" s="27">
        <v>42</v>
      </c>
      <c r="G22" s="1">
        <v>42</v>
      </c>
      <c r="H22" s="44">
        <v>42</v>
      </c>
      <c r="I22" s="4"/>
      <c r="J22" s="1"/>
      <c r="K22" s="5"/>
      <c r="L22" s="2"/>
      <c r="M22" s="2"/>
    </row>
    <row r="23" spans="4:13" ht="15.75" thickBot="1">
      <c r="D23" s="22"/>
      <c r="E23" s="34" t="s">
        <v>59</v>
      </c>
      <c r="F23" s="27">
        <v>75</v>
      </c>
      <c r="G23" s="1">
        <v>77</v>
      </c>
      <c r="H23" s="44">
        <v>76</v>
      </c>
      <c r="I23" s="4"/>
      <c r="J23" s="1"/>
      <c r="K23" s="5"/>
      <c r="L23" s="2"/>
      <c r="M23" s="2"/>
    </row>
    <row r="24" spans="4:13" ht="15">
      <c r="D24" s="22"/>
      <c r="E24" s="29" t="s">
        <v>62</v>
      </c>
      <c r="F24" s="27">
        <v>23</v>
      </c>
      <c r="G24" s="23">
        <v>22</v>
      </c>
      <c r="H24" s="46">
        <v>23</v>
      </c>
      <c r="I24" s="4"/>
      <c r="J24" s="1"/>
      <c r="K24" s="5"/>
      <c r="L24" s="2"/>
      <c r="M24" s="2"/>
    </row>
    <row r="25" spans="4:13" ht="15">
      <c r="D25" s="22"/>
      <c r="E25" s="29" t="s">
        <v>8</v>
      </c>
      <c r="F25" s="23"/>
      <c r="G25" s="1"/>
      <c r="H25" s="44"/>
      <c r="I25" s="4"/>
      <c r="J25" s="1"/>
      <c r="K25" s="5"/>
      <c r="L25" s="2"/>
      <c r="M25" s="2"/>
    </row>
    <row r="26" spans="4:13" ht="15">
      <c r="D26" s="22"/>
      <c r="E26" s="29" t="s">
        <v>8</v>
      </c>
      <c r="F26" s="23"/>
      <c r="G26" s="1"/>
      <c r="H26" s="44"/>
      <c r="I26" s="4"/>
      <c r="J26" s="1"/>
      <c r="K26" s="5"/>
      <c r="L26" s="2"/>
      <c r="M26" s="2"/>
    </row>
    <row r="27" spans="4:13" ht="15">
      <c r="D27" s="22"/>
      <c r="E27" s="29" t="s">
        <v>9</v>
      </c>
      <c r="F27" s="23"/>
      <c r="G27" s="1"/>
      <c r="H27" s="44"/>
      <c r="I27" s="4"/>
      <c r="J27" s="1"/>
      <c r="K27" s="5"/>
      <c r="L27" s="2"/>
      <c r="M27" s="2"/>
    </row>
    <row r="28" spans="4:13" ht="15">
      <c r="D28" s="22"/>
      <c r="E28" s="29" t="s">
        <v>9</v>
      </c>
      <c r="F28" s="23"/>
      <c r="G28" s="1"/>
      <c r="H28" s="44"/>
      <c r="I28" s="4"/>
      <c r="J28" s="1"/>
      <c r="K28" s="5"/>
      <c r="L28" s="2"/>
      <c r="M28" s="2"/>
    </row>
    <row r="29" spans="4:13" ht="15.75" thickBot="1">
      <c r="D29" s="30"/>
      <c r="E29" s="31" t="s">
        <v>8</v>
      </c>
      <c r="F29" s="32"/>
      <c r="G29" s="7"/>
      <c r="H29" s="45"/>
      <c r="I29" s="6"/>
      <c r="J29" s="7"/>
      <c r="K29" s="8"/>
      <c r="L29" s="2"/>
      <c r="M29" s="2"/>
    </row>
    <row r="30" spans="4:6" ht="15">
      <c r="D30" s="2" t="s">
        <v>5</v>
      </c>
      <c r="E30" s="3" t="s">
        <v>6</v>
      </c>
      <c r="F30" s="2" t="s">
        <v>7</v>
      </c>
    </row>
    <row r="31" spans="4:12" ht="15">
      <c r="D31" s="2"/>
      <c r="E31" s="3" t="s">
        <v>6</v>
      </c>
      <c r="F31" s="2" t="s">
        <v>7</v>
      </c>
      <c r="G31" s="2"/>
      <c r="H31" s="2"/>
      <c r="I31" s="2"/>
      <c r="J31" s="2"/>
      <c r="K31" s="2"/>
      <c r="L31" s="2"/>
    </row>
    <row r="32" spans="4:12" ht="15">
      <c r="D32" s="2"/>
      <c r="E32" s="3" t="s">
        <v>6</v>
      </c>
      <c r="F32" s="2" t="s">
        <v>7</v>
      </c>
      <c r="G32" s="2"/>
      <c r="H32" s="2"/>
      <c r="I32" s="2"/>
      <c r="J32" s="2"/>
      <c r="K32" s="2"/>
      <c r="L32" s="2"/>
    </row>
  </sheetData>
  <sheetProtection/>
  <mergeCells count="11">
    <mergeCell ref="I5:K5"/>
    <mergeCell ref="I18:K18"/>
    <mergeCell ref="D18:D19"/>
    <mergeCell ref="E18:E19"/>
    <mergeCell ref="F18:H18"/>
    <mergeCell ref="D3:K3"/>
    <mergeCell ref="D4:K4"/>
    <mergeCell ref="D17:K17"/>
    <mergeCell ref="F5:H5"/>
    <mergeCell ref="D5:D6"/>
    <mergeCell ref="E5:E6"/>
  </mergeCells>
  <printOptions/>
  <pageMargins left="0.25" right="0.7" top="0.33" bottom="0.34" header="0.3" footer="0.3"/>
  <pageSetup fitToHeight="1" fitToWidth="1"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D3:M32"/>
  <sheetViews>
    <sheetView view="pageBreakPreview" zoomScaleSheetLayoutView="100" zoomScalePageLayoutView="0" workbookViewId="0" topLeftCell="D1">
      <selection activeCell="D7" sqref="D7"/>
    </sheetView>
  </sheetViews>
  <sheetFormatPr defaultColWidth="9.140625" defaultRowHeight="15"/>
  <cols>
    <col min="1" max="1" width="7.57421875" style="0" customWidth="1"/>
    <col min="4" max="4" width="21.8515625" style="0" customWidth="1"/>
    <col min="5" max="5" width="59.7109375" style="0" customWidth="1"/>
    <col min="6" max="6" width="8.8515625" style="0" customWidth="1"/>
    <col min="7" max="7" width="9.7109375" style="0" customWidth="1"/>
    <col min="8" max="8" width="10.140625" style="0" customWidth="1"/>
    <col min="12" max="12" width="5.7109375" style="0" customWidth="1"/>
  </cols>
  <sheetData>
    <row r="2" ht="7.5" customHeight="1" thickBot="1"/>
    <row r="3" spans="4:13" ht="32.25" customHeight="1" thickBot="1">
      <c r="D3" s="93" t="s">
        <v>19</v>
      </c>
      <c r="E3" s="94"/>
      <c r="F3" s="94"/>
      <c r="G3" s="94"/>
      <c r="H3" s="94"/>
      <c r="I3" s="94"/>
      <c r="J3" s="94"/>
      <c r="K3" s="95"/>
      <c r="L3" s="13"/>
      <c r="M3" s="2"/>
    </row>
    <row r="4" spans="4:13" ht="15.75" thickBot="1">
      <c r="D4" s="85" t="s">
        <v>12</v>
      </c>
      <c r="E4" s="86"/>
      <c r="F4" s="86"/>
      <c r="G4" s="86"/>
      <c r="H4" s="86"/>
      <c r="I4" s="86"/>
      <c r="J4" s="86"/>
      <c r="K4" s="87"/>
      <c r="L4" s="14"/>
      <c r="M4" s="2"/>
    </row>
    <row r="5" spans="4:13" ht="15.75" thickBot="1">
      <c r="D5" s="88" t="s">
        <v>0</v>
      </c>
      <c r="E5" s="88" t="s">
        <v>1</v>
      </c>
      <c r="F5" s="91" t="s">
        <v>10</v>
      </c>
      <c r="G5" s="91"/>
      <c r="H5" s="92"/>
      <c r="I5" s="85" t="s">
        <v>11</v>
      </c>
      <c r="J5" s="86"/>
      <c r="K5" s="87"/>
      <c r="L5" s="13"/>
      <c r="M5" s="2"/>
    </row>
    <row r="6" spans="4:13" ht="15.75" thickBot="1">
      <c r="D6" s="89"/>
      <c r="E6" s="89"/>
      <c r="F6" s="24" t="s">
        <v>2</v>
      </c>
      <c r="G6" s="9" t="s">
        <v>3</v>
      </c>
      <c r="H6" s="9" t="s">
        <v>4</v>
      </c>
      <c r="I6" s="43" t="s">
        <v>2</v>
      </c>
      <c r="J6" s="43" t="s">
        <v>3</v>
      </c>
      <c r="K6" s="43" t="s">
        <v>4</v>
      </c>
      <c r="L6" s="13"/>
      <c r="M6" s="2"/>
    </row>
    <row r="7" spans="4:13" ht="15">
      <c r="D7" s="81" t="s">
        <v>123</v>
      </c>
      <c r="E7" s="42" t="s">
        <v>101</v>
      </c>
      <c r="F7" s="10">
        <v>13</v>
      </c>
      <c r="G7" s="11">
        <v>12</v>
      </c>
      <c r="H7" s="11">
        <v>12</v>
      </c>
      <c r="I7" s="10">
        <v>10.36</v>
      </c>
      <c r="J7" s="80">
        <v>10.34</v>
      </c>
      <c r="K7" s="12">
        <v>10.34</v>
      </c>
      <c r="L7" s="2"/>
      <c r="M7" s="2"/>
    </row>
    <row r="8" spans="4:13" ht="15">
      <c r="D8" s="82">
        <v>0.5625</v>
      </c>
      <c r="E8" s="22" t="s">
        <v>103</v>
      </c>
      <c r="F8" s="4">
        <v>14</v>
      </c>
      <c r="G8" s="1">
        <v>12</v>
      </c>
      <c r="H8" s="1">
        <v>12</v>
      </c>
      <c r="I8" s="4"/>
      <c r="J8" s="1"/>
      <c r="K8" s="5"/>
      <c r="L8" s="2"/>
      <c r="M8" s="2"/>
    </row>
    <row r="9" spans="4:13" ht="15">
      <c r="D9" s="22"/>
      <c r="E9" s="22" t="s">
        <v>102</v>
      </c>
      <c r="F9" s="4">
        <v>0</v>
      </c>
      <c r="G9" s="1">
        <v>0</v>
      </c>
      <c r="H9" s="1">
        <v>0</v>
      </c>
      <c r="I9" s="4"/>
      <c r="J9" s="1"/>
      <c r="K9" s="5"/>
      <c r="L9" s="2"/>
      <c r="M9" s="2"/>
    </row>
    <row r="10" spans="4:13" ht="15">
      <c r="D10" s="22"/>
      <c r="E10" s="22" t="s">
        <v>20</v>
      </c>
      <c r="F10" s="4">
        <v>0</v>
      </c>
      <c r="G10" s="1">
        <v>0</v>
      </c>
      <c r="H10" s="1">
        <v>0</v>
      </c>
      <c r="I10" s="4"/>
      <c r="J10" s="1"/>
      <c r="K10" s="5"/>
      <c r="L10" s="2"/>
      <c r="M10" s="2"/>
    </row>
    <row r="11" spans="4:13" ht="15">
      <c r="D11" s="22"/>
      <c r="E11" s="22" t="s">
        <v>21</v>
      </c>
      <c r="F11" s="4">
        <v>0</v>
      </c>
      <c r="G11" s="1">
        <v>0</v>
      </c>
      <c r="H11" s="1">
        <v>0</v>
      </c>
      <c r="I11" s="4"/>
      <c r="J11" s="1"/>
      <c r="K11" s="5"/>
      <c r="L11" s="2"/>
      <c r="M11" s="2"/>
    </row>
    <row r="12" spans="4:13" ht="15">
      <c r="D12" s="22"/>
      <c r="E12" s="22" t="s">
        <v>22</v>
      </c>
      <c r="F12" s="4">
        <v>0</v>
      </c>
      <c r="G12" s="1">
        <v>0</v>
      </c>
      <c r="H12" s="1">
        <v>0</v>
      </c>
      <c r="I12" s="4"/>
      <c r="J12" s="1"/>
      <c r="K12" s="5"/>
      <c r="L12" s="2"/>
      <c r="M12" s="2"/>
    </row>
    <row r="13" spans="4:13" ht="15">
      <c r="D13" s="22"/>
      <c r="E13" s="22" t="s">
        <v>8</v>
      </c>
      <c r="F13" s="4"/>
      <c r="G13" s="1"/>
      <c r="H13" s="44"/>
      <c r="I13" s="4"/>
      <c r="J13" s="1"/>
      <c r="K13" s="5"/>
      <c r="L13" s="2"/>
      <c r="M13" s="2"/>
    </row>
    <row r="14" spans="4:13" ht="15">
      <c r="D14" s="22"/>
      <c r="E14" s="22" t="s">
        <v>8</v>
      </c>
      <c r="F14" s="4"/>
      <c r="G14" s="1"/>
      <c r="H14" s="44"/>
      <c r="I14" s="4"/>
      <c r="J14" s="1"/>
      <c r="K14" s="5"/>
      <c r="L14" s="2"/>
      <c r="M14" s="2"/>
    </row>
    <row r="15" spans="4:13" ht="15">
      <c r="D15" s="22"/>
      <c r="E15" s="22" t="s">
        <v>8</v>
      </c>
      <c r="F15" s="4"/>
      <c r="G15" s="1"/>
      <c r="H15" s="44"/>
      <c r="I15" s="4"/>
      <c r="J15" s="1"/>
      <c r="K15" s="5"/>
      <c r="L15" s="2"/>
      <c r="M15" s="2"/>
    </row>
    <row r="16" spans="4:13" ht="15.75" thickBot="1">
      <c r="D16" s="30"/>
      <c r="E16" s="30" t="s">
        <v>9</v>
      </c>
      <c r="F16" s="6"/>
      <c r="G16" s="7"/>
      <c r="H16" s="45"/>
      <c r="I16" s="6"/>
      <c r="J16" s="7"/>
      <c r="K16" s="8"/>
      <c r="L16" s="2"/>
      <c r="M16" s="2"/>
    </row>
    <row r="17" spans="4:13" ht="15.75" thickBot="1">
      <c r="D17" s="90" t="s">
        <v>13</v>
      </c>
      <c r="E17" s="91"/>
      <c r="F17" s="86"/>
      <c r="G17" s="86"/>
      <c r="H17" s="86"/>
      <c r="I17" s="91"/>
      <c r="J17" s="91"/>
      <c r="K17" s="92"/>
      <c r="L17" s="14"/>
      <c r="M17" s="2"/>
    </row>
    <row r="18" spans="4:13" ht="15.75" thickBot="1">
      <c r="D18" s="88" t="s">
        <v>0</v>
      </c>
      <c r="E18" s="88" t="s">
        <v>1</v>
      </c>
      <c r="F18" s="91" t="s">
        <v>10</v>
      </c>
      <c r="G18" s="91"/>
      <c r="H18" s="92"/>
      <c r="I18" s="85" t="s">
        <v>11</v>
      </c>
      <c r="J18" s="86"/>
      <c r="K18" s="87"/>
      <c r="L18" s="13"/>
      <c r="M18" s="2"/>
    </row>
    <row r="19" spans="4:13" ht="15.75" thickBot="1">
      <c r="D19" s="89"/>
      <c r="E19" s="89"/>
      <c r="F19" s="24" t="s">
        <v>2</v>
      </c>
      <c r="G19" s="9" t="s">
        <v>3</v>
      </c>
      <c r="H19" s="9" t="s">
        <v>4</v>
      </c>
      <c r="I19" s="43" t="s">
        <v>2</v>
      </c>
      <c r="J19" s="43" t="s">
        <v>3</v>
      </c>
      <c r="K19" s="43" t="s">
        <v>4</v>
      </c>
      <c r="L19" s="13"/>
      <c r="M19" s="2"/>
    </row>
    <row r="20" spans="4:13" ht="15">
      <c r="D20" s="33"/>
      <c r="E20" s="42" t="s">
        <v>105</v>
      </c>
      <c r="F20" s="10">
        <v>18</v>
      </c>
      <c r="G20" s="10">
        <v>18</v>
      </c>
      <c r="H20" s="10">
        <v>18</v>
      </c>
      <c r="I20" s="10">
        <v>10.36</v>
      </c>
      <c r="J20" s="11">
        <v>10.34</v>
      </c>
      <c r="K20" s="12">
        <v>10.34</v>
      </c>
      <c r="L20" s="2"/>
      <c r="M20" s="2"/>
    </row>
    <row r="21" spans="4:13" ht="15">
      <c r="D21" s="22"/>
      <c r="E21" s="41" t="s">
        <v>104</v>
      </c>
      <c r="F21" s="4">
        <v>17</v>
      </c>
      <c r="G21" s="4">
        <v>19</v>
      </c>
      <c r="H21" s="4">
        <v>19</v>
      </c>
      <c r="I21" s="4"/>
      <c r="J21" s="1"/>
      <c r="K21" s="5"/>
      <c r="L21" s="2"/>
      <c r="M21" s="2"/>
    </row>
    <row r="22" spans="4:13" ht="15">
      <c r="D22" s="22"/>
      <c r="E22" s="41" t="s">
        <v>106</v>
      </c>
      <c r="F22" s="4">
        <v>0</v>
      </c>
      <c r="G22" s="4">
        <v>0</v>
      </c>
      <c r="H22" s="4">
        <v>0</v>
      </c>
      <c r="I22" s="4"/>
      <c r="J22" s="1"/>
      <c r="K22" s="5"/>
      <c r="L22" s="2"/>
      <c r="M22" s="2"/>
    </row>
    <row r="23" spans="4:13" ht="15">
      <c r="D23" s="22"/>
      <c r="E23" s="22" t="s">
        <v>23</v>
      </c>
      <c r="F23" s="4">
        <v>0</v>
      </c>
      <c r="G23" s="4">
        <v>0</v>
      </c>
      <c r="H23" s="4">
        <v>0</v>
      </c>
      <c r="I23" s="4"/>
      <c r="J23" s="1"/>
      <c r="K23" s="5"/>
      <c r="L23" s="2"/>
      <c r="M23" s="2"/>
    </row>
    <row r="24" spans="4:13" ht="15">
      <c r="D24" s="22"/>
      <c r="E24" s="22" t="s">
        <v>24</v>
      </c>
      <c r="F24" s="4">
        <v>0</v>
      </c>
      <c r="G24" s="4">
        <v>0</v>
      </c>
      <c r="H24" s="4">
        <v>0</v>
      </c>
      <c r="I24" s="4"/>
      <c r="J24" s="1"/>
      <c r="K24" s="5"/>
      <c r="L24" s="2"/>
      <c r="M24" s="2"/>
    </row>
    <row r="25" spans="4:13" ht="15">
      <c r="D25" s="22"/>
      <c r="E25" s="22" t="s">
        <v>25</v>
      </c>
      <c r="F25" s="4">
        <v>0</v>
      </c>
      <c r="G25" s="4">
        <v>0</v>
      </c>
      <c r="H25" s="4">
        <v>0</v>
      </c>
      <c r="I25" s="4"/>
      <c r="J25" s="1"/>
      <c r="K25" s="5"/>
      <c r="L25" s="2"/>
      <c r="M25" s="2"/>
    </row>
    <row r="26" spans="4:13" ht="15">
      <c r="D26" s="22"/>
      <c r="E26" s="22" t="s">
        <v>8</v>
      </c>
      <c r="F26" s="4"/>
      <c r="G26" s="1"/>
      <c r="H26" s="44"/>
      <c r="I26" s="4"/>
      <c r="J26" s="1"/>
      <c r="K26" s="5"/>
      <c r="L26" s="2"/>
      <c r="M26" s="2"/>
    </row>
    <row r="27" spans="4:13" ht="15">
      <c r="D27" s="22"/>
      <c r="E27" s="22" t="s">
        <v>9</v>
      </c>
      <c r="F27" s="4"/>
      <c r="G27" s="1"/>
      <c r="H27" s="44"/>
      <c r="I27" s="4"/>
      <c r="J27" s="1"/>
      <c r="K27" s="5"/>
      <c r="L27" s="2"/>
      <c r="M27" s="2"/>
    </row>
    <row r="28" spans="4:13" ht="15">
      <c r="D28" s="22"/>
      <c r="E28" s="22" t="s">
        <v>9</v>
      </c>
      <c r="F28" s="4"/>
      <c r="G28" s="1"/>
      <c r="H28" s="44"/>
      <c r="I28" s="4"/>
      <c r="J28" s="1"/>
      <c r="K28" s="5"/>
      <c r="L28" s="2"/>
      <c r="M28" s="2"/>
    </row>
    <row r="29" spans="4:13" ht="15.75" thickBot="1">
      <c r="D29" s="30"/>
      <c r="E29" s="30" t="s">
        <v>8</v>
      </c>
      <c r="F29" s="6"/>
      <c r="G29" s="7"/>
      <c r="H29" s="45"/>
      <c r="I29" s="6"/>
      <c r="J29" s="7"/>
      <c r="K29" s="8"/>
      <c r="L29" s="2"/>
      <c r="M29" s="2"/>
    </row>
    <row r="30" spans="4:6" ht="15">
      <c r="D30" s="2" t="s">
        <v>5</v>
      </c>
      <c r="E30" s="3" t="s">
        <v>6</v>
      </c>
      <c r="F30" s="2" t="s">
        <v>7</v>
      </c>
    </row>
    <row r="31" spans="4:12" ht="15">
      <c r="D31" s="2"/>
      <c r="E31" s="3" t="s">
        <v>6</v>
      </c>
      <c r="F31" s="2" t="s">
        <v>7</v>
      </c>
      <c r="G31" s="2"/>
      <c r="H31" s="2"/>
      <c r="I31" s="2"/>
      <c r="J31" s="2"/>
      <c r="K31" s="2"/>
      <c r="L31" s="2"/>
    </row>
    <row r="32" spans="4:12" ht="15">
      <c r="D32" s="2"/>
      <c r="E32" s="3" t="s">
        <v>6</v>
      </c>
      <c r="F32" s="2" t="s">
        <v>7</v>
      </c>
      <c r="G32" s="2"/>
      <c r="H32" s="2"/>
      <c r="I32" s="2"/>
      <c r="J32" s="2"/>
      <c r="K32" s="2"/>
      <c r="L32" s="2"/>
    </row>
  </sheetData>
  <sheetProtection/>
  <mergeCells count="11">
    <mergeCell ref="I18:K18"/>
    <mergeCell ref="D18:D19"/>
    <mergeCell ref="E18:E19"/>
    <mergeCell ref="F18:H18"/>
    <mergeCell ref="D3:K3"/>
    <mergeCell ref="D4:K4"/>
    <mergeCell ref="D17:K17"/>
    <mergeCell ref="F5:H5"/>
    <mergeCell ref="D5:D6"/>
    <mergeCell ref="E5:E6"/>
    <mergeCell ref="I5:K5"/>
  </mergeCells>
  <printOptions/>
  <pageMargins left="0.25" right="0.7" top="0.33" bottom="0.34" header="0.3" footer="0.3"/>
  <pageSetup fitToHeight="1" fitToWidth="1" horizontalDpi="600" verticalDpi="60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D3:M32"/>
  <sheetViews>
    <sheetView view="pageBreakPreview" zoomScaleSheetLayoutView="100" zoomScalePageLayoutView="0" workbookViewId="0" topLeftCell="A1">
      <selection activeCell="D7" sqref="D7"/>
    </sheetView>
  </sheetViews>
  <sheetFormatPr defaultColWidth="9.140625" defaultRowHeight="15"/>
  <cols>
    <col min="1" max="1" width="8.00390625" style="0" customWidth="1"/>
    <col min="4" max="4" width="21.8515625" style="0" customWidth="1"/>
    <col min="5" max="5" width="59.7109375" style="0" customWidth="1"/>
    <col min="6" max="6" width="8.8515625" style="0" customWidth="1"/>
    <col min="7" max="7" width="9.7109375" style="0" customWidth="1"/>
    <col min="8" max="8" width="10.140625" style="0" customWidth="1"/>
    <col min="12" max="12" width="5.7109375" style="0" customWidth="1"/>
  </cols>
  <sheetData>
    <row r="2" ht="7.5" customHeight="1" thickBot="1"/>
    <row r="3" spans="4:13" ht="32.25" customHeight="1" thickBot="1">
      <c r="D3" s="104" t="s">
        <v>53</v>
      </c>
      <c r="E3" s="105"/>
      <c r="F3" s="105"/>
      <c r="G3" s="105"/>
      <c r="H3" s="105"/>
      <c r="I3" s="105"/>
      <c r="J3" s="105"/>
      <c r="K3" s="106"/>
      <c r="L3" s="13"/>
      <c r="M3" s="2"/>
    </row>
    <row r="4" spans="4:13" ht="15.75" thickBot="1">
      <c r="D4" s="97" t="s">
        <v>12</v>
      </c>
      <c r="E4" s="98"/>
      <c r="F4" s="98"/>
      <c r="G4" s="98"/>
      <c r="H4" s="98"/>
      <c r="I4" s="98"/>
      <c r="J4" s="98"/>
      <c r="K4" s="99"/>
      <c r="L4" s="14"/>
      <c r="M4" s="2"/>
    </row>
    <row r="5" spans="4:13" ht="15.75" thickBot="1">
      <c r="D5" s="100" t="s">
        <v>0</v>
      </c>
      <c r="E5" s="100" t="s">
        <v>1</v>
      </c>
      <c r="F5" s="102" t="s">
        <v>10</v>
      </c>
      <c r="G5" s="102"/>
      <c r="H5" s="103"/>
      <c r="I5" s="97" t="s">
        <v>11</v>
      </c>
      <c r="J5" s="98"/>
      <c r="K5" s="99"/>
      <c r="L5" s="13"/>
      <c r="M5" s="2"/>
    </row>
    <row r="6" spans="4:13" ht="15.75" thickBot="1">
      <c r="D6" s="101"/>
      <c r="E6" s="101"/>
      <c r="F6" s="53" t="s">
        <v>2</v>
      </c>
      <c r="G6" s="54" t="s">
        <v>3</v>
      </c>
      <c r="H6" s="54" t="s">
        <v>4</v>
      </c>
      <c r="I6" s="54" t="s">
        <v>2</v>
      </c>
      <c r="J6" s="54" t="s">
        <v>3</v>
      </c>
      <c r="K6" s="54" t="s">
        <v>4</v>
      </c>
      <c r="L6" s="13"/>
      <c r="M6" s="2"/>
    </row>
    <row r="7" spans="4:13" ht="15">
      <c r="D7" s="83" t="s">
        <v>123</v>
      </c>
      <c r="E7" s="42" t="s">
        <v>107</v>
      </c>
      <c r="F7" s="55">
        <v>25</v>
      </c>
      <c r="G7" s="56">
        <v>28</v>
      </c>
      <c r="H7" s="58">
        <v>28</v>
      </c>
      <c r="I7" s="73">
        <v>10.17</v>
      </c>
      <c r="J7" s="56">
        <v>10.15</v>
      </c>
      <c r="K7" s="58">
        <v>10.15</v>
      </c>
      <c r="L7" s="2"/>
      <c r="M7" s="2"/>
    </row>
    <row r="8" spans="4:13" ht="15">
      <c r="D8" s="84">
        <v>0.6041666666666666</v>
      </c>
      <c r="E8" s="60" t="s">
        <v>108</v>
      </c>
      <c r="F8" s="61">
        <v>0</v>
      </c>
      <c r="G8" s="62">
        <v>0</v>
      </c>
      <c r="H8" s="64">
        <v>0</v>
      </c>
      <c r="I8" s="74"/>
      <c r="J8" s="62"/>
      <c r="K8" s="64"/>
      <c r="L8" s="2"/>
      <c r="M8" s="2"/>
    </row>
    <row r="9" spans="4:13" ht="15">
      <c r="D9" s="60"/>
      <c r="E9" s="60" t="s">
        <v>109</v>
      </c>
      <c r="F9" s="61">
        <v>11</v>
      </c>
      <c r="G9" s="62">
        <v>13</v>
      </c>
      <c r="H9" s="64">
        <v>14</v>
      </c>
      <c r="I9" s="74"/>
      <c r="J9" s="62"/>
      <c r="K9" s="64"/>
      <c r="L9" s="2"/>
      <c r="M9" s="2"/>
    </row>
    <row r="10" spans="4:13" ht="15">
      <c r="D10" s="60"/>
      <c r="E10" s="60" t="s">
        <v>110</v>
      </c>
      <c r="F10" s="61">
        <v>9</v>
      </c>
      <c r="G10" s="62">
        <v>9</v>
      </c>
      <c r="H10" s="64">
        <v>8</v>
      </c>
      <c r="I10" s="74"/>
      <c r="J10" s="62"/>
      <c r="K10" s="64"/>
      <c r="L10" s="2"/>
      <c r="M10" s="2"/>
    </row>
    <row r="11" spans="4:13" ht="15">
      <c r="D11" s="60"/>
      <c r="E11" s="60" t="s">
        <v>70</v>
      </c>
      <c r="F11" s="61"/>
      <c r="G11" s="62"/>
      <c r="H11" s="64"/>
      <c r="I11" s="74"/>
      <c r="J11" s="62"/>
      <c r="K11" s="64"/>
      <c r="L11" s="2"/>
      <c r="M11" s="2"/>
    </row>
    <row r="12" spans="4:13" ht="15">
      <c r="D12" s="60"/>
      <c r="E12" s="60" t="s">
        <v>8</v>
      </c>
      <c r="F12" s="61"/>
      <c r="G12" s="62"/>
      <c r="H12" s="64"/>
      <c r="I12" s="74"/>
      <c r="J12" s="62"/>
      <c r="K12" s="64"/>
      <c r="L12" s="2"/>
      <c r="M12" s="2"/>
    </row>
    <row r="13" spans="4:13" ht="15">
      <c r="D13" s="60"/>
      <c r="E13" s="60" t="s">
        <v>8</v>
      </c>
      <c r="F13" s="61"/>
      <c r="G13" s="62"/>
      <c r="H13" s="64"/>
      <c r="I13" s="74"/>
      <c r="J13" s="62"/>
      <c r="K13" s="64"/>
      <c r="L13" s="2"/>
      <c r="M13" s="2"/>
    </row>
    <row r="14" spans="4:13" ht="15">
      <c r="D14" s="60"/>
      <c r="E14" s="60" t="s">
        <v>8</v>
      </c>
      <c r="F14" s="61"/>
      <c r="G14" s="62"/>
      <c r="H14" s="64"/>
      <c r="I14" s="74"/>
      <c r="J14" s="62"/>
      <c r="K14" s="64"/>
      <c r="L14" s="2"/>
      <c r="M14" s="2"/>
    </row>
    <row r="15" spans="4:13" ht="15">
      <c r="D15" s="60"/>
      <c r="E15" s="60" t="s">
        <v>8</v>
      </c>
      <c r="F15" s="61"/>
      <c r="G15" s="62"/>
      <c r="H15" s="64"/>
      <c r="I15" s="74"/>
      <c r="J15" s="62"/>
      <c r="K15" s="64"/>
      <c r="L15" s="2"/>
      <c r="M15" s="2"/>
    </row>
    <row r="16" spans="4:13" ht="15.75" thickBot="1">
      <c r="D16" s="65"/>
      <c r="E16" s="65" t="s">
        <v>9</v>
      </c>
      <c r="F16" s="66"/>
      <c r="G16" s="67"/>
      <c r="H16" s="69"/>
      <c r="I16" s="77"/>
      <c r="J16" s="67"/>
      <c r="K16" s="69"/>
      <c r="L16" s="2"/>
      <c r="M16" s="2"/>
    </row>
    <row r="17" spans="4:13" ht="15.75" thickBot="1">
      <c r="D17" s="107" t="s">
        <v>13</v>
      </c>
      <c r="E17" s="102"/>
      <c r="F17" s="102"/>
      <c r="G17" s="102"/>
      <c r="H17" s="102"/>
      <c r="I17" s="102"/>
      <c r="J17" s="102"/>
      <c r="K17" s="103"/>
      <c r="L17" s="14"/>
      <c r="M17" s="2"/>
    </row>
    <row r="18" spans="4:13" ht="15.75" thickBot="1">
      <c r="D18" s="100" t="s">
        <v>0</v>
      </c>
      <c r="E18" s="100" t="s">
        <v>1</v>
      </c>
      <c r="F18" s="102" t="s">
        <v>10</v>
      </c>
      <c r="G18" s="102"/>
      <c r="H18" s="103"/>
      <c r="I18" s="97" t="s">
        <v>11</v>
      </c>
      <c r="J18" s="98"/>
      <c r="K18" s="99"/>
      <c r="L18" s="13"/>
      <c r="M18" s="2"/>
    </row>
    <row r="19" spans="4:13" ht="15.75" thickBot="1">
      <c r="D19" s="101"/>
      <c r="E19" s="101"/>
      <c r="F19" s="70" t="s">
        <v>2</v>
      </c>
      <c r="G19" s="71" t="s">
        <v>3</v>
      </c>
      <c r="H19" s="71" t="s">
        <v>4</v>
      </c>
      <c r="I19" s="54" t="s">
        <v>2</v>
      </c>
      <c r="J19" s="54" t="s">
        <v>3</v>
      </c>
      <c r="K19" s="54" t="s">
        <v>4</v>
      </c>
      <c r="L19" s="13"/>
      <c r="M19" s="2"/>
    </row>
    <row r="20" spans="4:13" ht="15">
      <c r="D20" s="72"/>
      <c r="E20" s="26" t="s">
        <v>111</v>
      </c>
      <c r="F20" s="73">
        <v>39</v>
      </c>
      <c r="G20" s="56">
        <v>42</v>
      </c>
      <c r="H20" s="57">
        <v>40</v>
      </c>
      <c r="I20" s="55">
        <v>10.22</v>
      </c>
      <c r="J20" s="56">
        <v>10.19</v>
      </c>
      <c r="K20" s="58">
        <v>10.19</v>
      </c>
      <c r="L20" s="2"/>
      <c r="M20" s="2"/>
    </row>
    <row r="21" spans="4:13" ht="15">
      <c r="D21" s="59"/>
      <c r="E21" s="34" t="s">
        <v>112</v>
      </c>
      <c r="F21" s="74">
        <v>10</v>
      </c>
      <c r="G21" s="62">
        <v>9</v>
      </c>
      <c r="H21" s="63">
        <v>9</v>
      </c>
      <c r="I21" s="61"/>
      <c r="J21" s="62"/>
      <c r="K21" s="64"/>
      <c r="L21" s="2"/>
      <c r="M21" s="2"/>
    </row>
    <row r="22" spans="4:13" ht="15">
      <c r="D22" s="60"/>
      <c r="E22" s="34" t="s">
        <v>113</v>
      </c>
      <c r="F22" s="74">
        <v>14</v>
      </c>
      <c r="G22" s="62">
        <v>17</v>
      </c>
      <c r="H22" s="63">
        <v>18</v>
      </c>
      <c r="I22" s="61"/>
      <c r="J22" s="62"/>
      <c r="K22" s="64"/>
      <c r="L22" s="2"/>
      <c r="M22" s="2"/>
    </row>
    <row r="23" spans="4:13" ht="15">
      <c r="D23" s="60"/>
      <c r="E23" s="75" t="s">
        <v>114</v>
      </c>
      <c r="F23" s="74">
        <v>13.5</v>
      </c>
      <c r="G23" s="62">
        <v>14</v>
      </c>
      <c r="H23" s="63">
        <v>13.7</v>
      </c>
      <c r="I23" s="61"/>
      <c r="J23" s="62"/>
      <c r="K23" s="64"/>
      <c r="L23" s="2"/>
      <c r="M23" s="2"/>
    </row>
    <row r="24" spans="4:13" ht="15">
      <c r="D24" s="60"/>
      <c r="E24" s="75" t="s">
        <v>8</v>
      </c>
      <c r="F24" s="74"/>
      <c r="G24" s="62"/>
      <c r="H24" s="63"/>
      <c r="I24" s="61"/>
      <c r="J24" s="62"/>
      <c r="K24" s="64"/>
      <c r="L24" s="2"/>
      <c r="M24" s="2"/>
    </row>
    <row r="25" spans="4:13" ht="15">
      <c r="D25" s="60"/>
      <c r="E25" s="75" t="s">
        <v>8</v>
      </c>
      <c r="F25" s="74"/>
      <c r="G25" s="62"/>
      <c r="H25" s="63"/>
      <c r="I25" s="61"/>
      <c r="J25" s="62"/>
      <c r="K25" s="64"/>
      <c r="L25" s="2"/>
      <c r="M25" s="2"/>
    </row>
    <row r="26" spans="4:13" ht="15">
      <c r="D26" s="60"/>
      <c r="E26" s="75" t="s">
        <v>8</v>
      </c>
      <c r="F26" s="74"/>
      <c r="G26" s="62"/>
      <c r="H26" s="63"/>
      <c r="I26" s="61"/>
      <c r="J26" s="62"/>
      <c r="K26" s="64"/>
      <c r="L26" s="2"/>
      <c r="M26" s="2"/>
    </row>
    <row r="27" spans="4:13" ht="15">
      <c r="D27" s="60"/>
      <c r="E27" s="75" t="s">
        <v>9</v>
      </c>
      <c r="F27" s="74"/>
      <c r="G27" s="62"/>
      <c r="H27" s="63"/>
      <c r="I27" s="61"/>
      <c r="J27" s="62"/>
      <c r="K27" s="64"/>
      <c r="L27" s="2"/>
      <c r="M27" s="2"/>
    </row>
    <row r="28" spans="4:13" ht="15">
      <c r="D28" s="60"/>
      <c r="E28" s="75" t="s">
        <v>9</v>
      </c>
      <c r="F28" s="74"/>
      <c r="G28" s="62"/>
      <c r="H28" s="63"/>
      <c r="I28" s="61"/>
      <c r="J28" s="62"/>
      <c r="K28" s="64"/>
      <c r="L28" s="2"/>
      <c r="M28" s="2"/>
    </row>
    <row r="29" spans="4:13" ht="15.75" thickBot="1">
      <c r="D29" s="65"/>
      <c r="E29" s="76" t="s">
        <v>8</v>
      </c>
      <c r="F29" s="77"/>
      <c r="G29" s="67"/>
      <c r="H29" s="68"/>
      <c r="I29" s="66"/>
      <c r="J29" s="67"/>
      <c r="K29" s="69"/>
      <c r="L29" s="2"/>
      <c r="M29" s="2"/>
    </row>
    <row r="30" spans="4:11" ht="15">
      <c r="D30" s="3" t="s">
        <v>5</v>
      </c>
      <c r="E30" s="3" t="s">
        <v>6</v>
      </c>
      <c r="F30" s="3" t="s">
        <v>7</v>
      </c>
      <c r="G30" s="78"/>
      <c r="H30" s="78"/>
      <c r="I30" s="78"/>
      <c r="J30" s="78"/>
      <c r="K30" s="78"/>
    </row>
    <row r="31" spans="4:12" ht="15">
      <c r="D31" s="3"/>
      <c r="E31" s="3" t="s">
        <v>6</v>
      </c>
      <c r="F31" s="3" t="s">
        <v>7</v>
      </c>
      <c r="G31" s="3"/>
      <c r="H31" s="3"/>
      <c r="I31" s="3"/>
      <c r="J31" s="3"/>
      <c r="K31" s="3"/>
      <c r="L31" s="2"/>
    </row>
    <row r="32" spans="4:12" ht="15">
      <c r="D32" s="3"/>
      <c r="E32" s="3" t="s">
        <v>6</v>
      </c>
      <c r="F32" s="3" t="s">
        <v>7</v>
      </c>
      <c r="G32" s="3"/>
      <c r="H32" s="3"/>
      <c r="I32" s="3"/>
      <c r="J32" s="3"/>
      <c r="K32" s="3"/>
      <c r="L32" s="2"/>
    </row>
  </sheetData>
  <sheetProtection/>
  <mergeCells count="11">
    <mergeCell ref="I5:K5"/>
    <mergeCell ref="I18:K18"/>
    <mergeCell ref="D18:D19"/>
    <mergeCell ref="E18:E19"/>
    <mergeCell ref="F18:H18"/>
    <mergeCell ref="D3:K3"/>
    <mergeCell ref="D4:K4"/>
    <mergeCell ref="D17:K17"/>
    <mergeCell ref="F5:H5"/>
    <mergeCell ref="D5:D6"/>
    <mergeCell ref="E5:E6"/>
  </mergeCells>
  <printOptions/>
  <pageMargins left="0.25" right="0.7" top="0.33" bottom="0.34" header="0.3" footer="0.3"/>
  <pageSetup fitToHeight="1" fitToWidth="1" horizontalDpi="600" verticalDpi="6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D3:M32"/>
  <sheetViews>
    <sheetView view="pageBreakPreview" zoomScaleSheetLayoutView="100" zoomScalePageLayoutView="0" workbookViewId="0" topLeftCell="A1">
      <selection activeCell="K20" sqref="K20"/>
    </sheetView>
  </sheetViews>
  <sheetFormatPr defaultColWidth="9.140625" defaultRowHeight="15"/>
  <cols>
    <col min="4" max="4" width="21.8515625" style="0" customWidth="1"/>
    <col min="5" max="5" width="59.7109375" style="0" customWidth="1"/>
    <col min="6" max="6" width="8.8515625" style="0" customWidth="1"/>
    <col min="7" max="7" width="9.7109375" style="0" customWidth="1"/>
    <col min="8" max="8" width="10.140625" style="0" customWidth="1"/>
    <col min="12" max="12" width="5.7109375" style="0" customWidth="1"/>
  </cols>
  <sheetData>
    <row r="2" ht="7.5" customHeight="1" thickBot="1"/>
    <row r="3" spans="4:13" ht="32.25" customHeight="1" thickBot="1">
      <c r="D3" s="93" t="s">
        <v>26</v>
      </c>
      <c r="E3" s="94"/>
      <c r="F3" s="94"/>
      <c r="G3" s="94"/>
      <c r="H3" s="94"/>
      <c r="I3" s="94"/>
      <c r="J3" s="94"/>
      <c r="K3" s="95"/>
      <c r="L3" s="13"/>
      <c r="M3" s="2"/>
    </row>
    <row r="4" spans="4:13" ht="15.75" thickBot="1">
      <c r="D4" s="85" t="s">
        <v>12</v>
      </c>
      <c r="E4" s="86"/>
      <c r="F4" s="86"/>
      <c r="G4" s="86"/>
      <c r="H4" s="86"/>
      <c r="I4" s="86"/>
      <c r="J4" s="86"/>
      <c r="K4" s="87"/>
      <c r="L4" s="14"/>
      <c r="M4" s="2"/>
    </row>
    <row r="5" spans="4:13" ht="15.75" thickBot="1">
      <c r="D5" s="96" t="s">
        <v>0</v>
      </c>
      <c r="E5" s="88" t="s">
        <v>1</v>
      </c>
      <c r="F5" s="90" t="s">
        <v>10</v>
      </c>
      <c r="G5" s="91"/>
      <c r="H5" s="92"/>
      <c r="I5" s="85" t="s">
        <v>11</v>
      </c>
      <c r="J5" s="86"/>
      <c r="K5" s="87"/>
      <c r="L5" s="13"/>
      <c r="M5" s="2"/>
    </row>
    <row r="6" spans="4:13" ht="15.75" thickBot="1">
      <c r="D6" s="89"/>
      <c r="E6" s="108"/>
      <c r="F6" s="9" t="s">
        <v>2</v>
      </c>
      <c r="G6" s="9" t="s">
        <v>3</v>
      </c>
      <c r="H6" s="9" t="s">
        <v>4</v>
      </c>
      <c r="I6" s="43" t="s">
        <v>2</v>
      </c>
      <c r="J6" s="43" t="s">
        <v>3</v>
      </c>
      <c r="K6" s="43" t="s">
        <v>4</v>
      </c>
      <c r="L6" s="13"/>
      <c r="M6" s="2"/>
    </row>
    <row r="7" spans="4:13" ht="15.75" thickBot="1">
      <c r="D7" s="81" t="s">
        <v>123</v>
      </c>
      <c r="E7" s="35" t="s">
        <v>122</v>
      </c>
      <c r="F7" s="10">
        <v>0</v>
      </c>
      <c r="G7" s="11">
        <v>0</v>
      </c>
      <c r="H7" s="35">
        <v>0</v>
      </c>
      <c r="I7" s="10">
        <v>10.42</v>
      </c>
      <c r="J7" s="11">
        <v>10.31</v>
      </c>
      <c r="K7" s="12">
        <v>10.39</v>
      </c>
      <c r="L7" s="2"/>
      <c r="M7" s="2"/>
    </row>
    <row r="8" spans="4:13" ht="15.75" thickBot="1">
      <c r="D8" s="82">
        <v>0.6458333333333334</v>
      </c>
      <c r="E8" s="15" t="s">
        <v>115</v>
      </c>
      <c r="F8" s="4">
        <v>0</v>
      </c>
      <c r="G8" s="11">
        <v>0</v>
      </c>
      <c r="H8" s="44">
        <v>0</v>
      </c>
      <c r="I8" s="4"/>
      <c r="J8" s="1"/>
      <c r="K8" s="5"/>
      <c r="L8" s="2"/>
      <c r="M8" s="2"/>
    </row>
    <row r="9" spans="4:13" ht="15">
      <c r="D9" s="4"/>
      <c r="E9" s="15" t="s">
        <v>116</v>
      </c>
      <c r="F9" s="4">
        <v>0</v>
      </c>
      <c r="G9" s="11">
        <v>1</v>
      </c>
      <c r="H9" s="44">
        <v>0</v>
      </c>
      <c r="I9" s="4"/>
      <c r="J9" s="1"/>
      <c r="K9" s="5"/>
      <c r="L9" s="2"/>
      <c r="M9" s="2"/>
    </row>
    <row r="10" spans="4:13" ht="15">
      <c r="D10" s="4"/>
      <c r="E10" s="15" t="s">
        <v>117</v>
      </c>
      <c r="F10" s="4"/>
      <c r="G10" s="1"/>
      <c r="H10" s="44"/>
      <c r="I10" s="4"/>
      <c r="J10" s="1"/>
      <c r="K10" s="5"/>
      <c r="L10" s="2"/>
      <c r="M10" s="2"/>
    </row>
    <row r="11" spans="4:13" ht="15">
      <c r="D11" s="4"/>
      <c r="E11" s="15" t="s">
        <v>8</v>
      </c>
      <c r="F11" s="4"/>
      <c r="G11" s="1"/>
      <c r="H11" s="44"/>
      <c r="I11" s="4"/>
      <c r="J11" s="1"/>
      <c r="K11" s="5"/>
      <c r="L11" s="2"/>
      <c r="M11" s="2"/>
    </row>
    <row r="12" spans="4:13" ht="15">
      <c r="D12" s="4"/>
      <c r="E12" s="15" t="s">
        <v>8</v>
      </c>
      <c r="F12" s="4"/>
      <c r="G12" s="1"/>
      <c r="H12" s="44"/>
      <c r="I12" s="4"/>
      <c r="J12" s="1"/>
      <c r="K12" s="5"/>
      <c r="L12" s="2"/>
      <c r="M12" s="2"/>
    </row>
    <row r="13" spans="4:13" ht="15">
      <c r="D13" s="4"/>
      <c r="E13" s="15" t="s">
        <v>8</v>
      </c>
      <c r="F13" s="4"/>
      <c r="G13" s="1"/>
      <c r="H13" s="44"/>
      <c r="I13" s="4"/>
      <c r="J13" s="1"/>
      <c r="K13" s="5"/>
      <c r="L13" s="2"/>
      <c r="M13" s="2"/>
    </row>
    <row r="14" spans="4:13" ht="15">
      <c r="D14" s="4"/>
      <c r="E14" s="15" t="s">
        <v>9</v>
      </c>
      <c r="F14" s="4"/>
      <c r="G14" s="1"/>
      <c r="H14" s="44"/>
      <c r="I14" s="4"/>
      <c r="J14" s="1"/>
      <c r="K14" s="5"/>
      <c r="L14" s="2"/>
      <c r="M14" s="2"/>
    </row>
    <row r="15" spans="4:13" ht="15">
      <c r="D15" s="4"/>
      <c r="E15" s="15" t="s">
        <v>8</v>
      </c>
      <c r="F15" s="4"/>
      <c r="G15" s="1"/>
      <c r="H15" s="44"/>
      <c r="I15" s="4"/>
      <c r="J15" s="1"/>
      <c r="K15" s="5"/>
      <c r="L15" s="2"/>
      <c r="M15" s="2"/>
    </row>
    <row r="16" spans="4:13" ht="15.75" thickBot="1">
      <c r="D16" s="6"/>
      <c r="E16" s="16" t="s">
        <v>9</v>
      </c>
      <c r="F16" s="6"/>
      <c r="G16" s="7"/>
      <c r="H16" s="45"/>
      <c r="I16" s="6"/>
      <c r="J16" s="7"/>
      <c r="K16" s="8"/>
      <c r="L16" s="2"/>
      <c r="M16" s="2"/>
    </row>
    <row r="17" spans="4:13" ht="15.75" thickBot="1">
      <c r="D17" s="85" t="s">
        <v>13</v>
      </c>
      <c r="E17" s="86"/>
      <c r="F17" s="86"/>
      <c r="G17" s="86"/>
      <c r="H17" s="86"/>
      <c r="I17" s="86"/>
      <c r="J17" s="86"/>
      <c r="K17" s="87"/>
      <c r="L17" s="14"/>
      <c r="M17" s="2"/>
    </row>
    <row r="18" spans="4:13" ht="15.75" thickBot="1">
      <c r="D18" s="88" t="s">
        <v>0</v>
      </c>
      <c r="E18" s="88" t="s">
        <v>1</v>
      </c>
      <c r="F18" s="85" t="s">
        <v>10</v>
      </c>
      <c r="G18" s="86"/>
      <c r="H18" s="87"/>
      <c r="I18" s="85" t="s">
        <v>11</v>
      </c>
      <c r="J18" s="86"/>
      <c r="K18" s="87"/>
      <c r="L18" s="13"/>
      <c r="M18" s="2"/>
    </row>
    <row r="19" spans="4:13" ht="15.75" thickBot="1">
      <c r="D19" s="89"/>
      <c r="E19" s="89"/>
      <c r="F19" s="9" t="s">
        <v>2</v>
      </c>
      <c r="G19" s="9" t="s">
        <v>3</v>
      </c>
      <c r="H19" s="9" t="s">
        <v>4</v>
      </c>
      <c r="I19" s="43" t="s">
        <v>2</v>
      </c>
      <c r="J19" s="43" t="s">
        <v>3</v>
      </c>
      <c r="K19" s="43" t="s">
        <v>4</v>
      </c>
      <c r="L19" s="13"/>
      <c r="M19" s="2"/>
    </row>
    <row r="20" spans="4:13" ht="15">
      <c r="D20" s="10"/>
      <c r="E20" s="35" t="s">
        <v>121</v>
      </c>
      <c r="F20" s="4">
        <v>0</v>
      </c>
      <c r="G20" s="1">
        <v>0</v>
      </c>
      <c r="H20" s="44">
        <v>0</v>
      </c>
      <c r="I20" s="10">
        <v>10.22</v>
      </c>
      <c r="J20" s="11">
        <v>10.22</v>
      </c>
      <c r="K20" s="12">
        <v>10.18</v>
      </c>
      <c r="L20" s="2"/>
      <c r="M20" s="2"/>
    </row>
    <row r="21" spans="4:13" ht="15">
      <c r="D21" s="4"/>
      <c r="E21" s="15" t="s">
        <v>118</v>
      </c>
      <c r="F21" s="4">
        <v>0</v>
      </c>
      <c r="G21" s="1">
        <v>0</v>
      </c>
      <c r="H21" s="44">
        <v>0</v>
      </c>
      <c r="I21" s="4"/>
      <c r="J21" s="1"/>
      <c r="K21" s="5"/>
      <c r="L21" s="2"/>
      <c r="M21" s="2"/>
    </row>
    <row r="22" spans="4:13" ht="15">
      <c r="D22" s="4"/>
      <c r="E22" s="15" t="s">
        <v>119</v>
      </c>
      <c r="F22" s="4"/>
      <c r="G22" s="1"/>
      <c r="H22" s="44"/>
      <c r="I22" s="4"/>
      <c r="J22" s="1"/>
      <c r="K22" s="5"/>
      <c r="L22" s="2"/>
      <c r="M22" s="2"/>
    </row>
    <row r="23" spans="4:13" ht="15">
      <c r="D23" s="4"/>
      <c r="E23" s="15" t="s">
        <v>120</v>
      </c>
      <c r="F23" s="4"/>
      <c r="G23" s="1"/>
      <c r="H23" s="44"/>
      <c r="I23" s="4"/>
      <c r="J23" s="1"/>
      <c r="K23" s="5"/>
      <c r="L23" s="2"/>
      <c r="M23" s="2"/>
    </row>
    <row r="24" spans="4:13" ht="15">
      <c r="D24" s="4"/>
      <c r="E24" s="15" t="s">
        <v>9</v>
      </c>
      <c r="F24" s="4"/>
      <c r="G24" s="1"/>
      <c r="H24" s="44"/>
      <c r="I24" s="4"/>
      <c r="J24" s="1"/>
      <c r="K24" s="5"/>
      <c r="L24" s="2"/>
      <c r="M24" s="2"/>
    </row>
    <row r="25" spans="4:13" ht="15">
      <c r="D25" s="4"/>
      <c r="E25" s="15" t="s">
        <v>9</v>
      </c>
      <c r="F25" s="4"/>
      <c r="G25" s="1"/>
      <c r="H25" s="44"/>
      <c r="I25" s="4"/>
      <c r="J25" s="1"/>
      <c r="K25" s="5"/>
      <c r="L25" s="2"/>
      <c r="M25" s="2"/>
    </row>
    <row r="26" spans="4:13" ht="15">
      <c r="D26" s="4"/>
      <c r="E26" s="15" t="s">
        <v>9</v>
      </c>
      <c r="F26" s="4"/>
      <c r="G26" s="1"/>
      <c r="H26" s="44"/>
      <c r="I26" s="4"/>
      <c r="J26" s="1"/>
      <c r="K26" s="5"/>
      <c r="L26" s="2"/>
      <c r="M26" s="2"/>
    </row>
    <row r="27" spans="4:13" ht="15">
      <c r="D27" s="4"/>
      <c r="E27" s="15" t="s">
        <v>9</v>
      </c>
      <c r="F27" s="4"/>
      <c r="G27" s="1"/>
      <c r="H27" s="44"/>
      <c r="I27" s="4"/>
      <c r="J27" s="1"/>
      <c r="K27" s="5"/>
      <c r="L27" s="2"/>
      <c r="M27" s="2"/>
    </row>
    <row r="28" spans="4:13" ht="15">
      <c r="D28" s="4"/>
      <c r="E28" s="15" t="s">
        <v>9</v>
      </c>
      <c r="F28" s="4"/>
      <c r="G28" s="1"/>
      <c r="H28" s="44"/>
      <c r="I28" s="4"/>
      <c r="J28" s="1"/>
      <c r="K28" s="5"/>
      <c r="L28" s="2"/>
      <c r="M28" s="2"/>
    </row>
    <row r="29" spans="4:13" ht="15.75" thickBot="1">
      <c r="D29" s="6"/>
      <c r="E29" s="16" t="s">
        <v>8</v>
      </c>
      <c r="F29" s="6"/>
      <c r="G29" s="7"/>
      <c r="H29" s="45"/>
      <c r="I29" s="6"/>
      <c r="J29" s="7"/>
      <c r="K29" s="8"/>
      <c r="L29" s="2"/>
      <c r="M29" s="2"/>
    </row>
    <row r="30" spans="4:6" ht="15">
      <c r="D30" s="2" t="s">
        <v>5</v>
      </c>
      <c r="E30" s="3" t="s">
        <v>6</v>
      </c>
      <c r="F30" s="2" t="s">
        <v>7</v>
      </c>
    </row>
    <row r="31" spans="4:12" ht="15">
      <c r="D31" s="2"/>
      <c r="E31" s="3" t="s">
        <v>6</v>
      </c>
      <c r="F31" s="2" t="s">
        <v>7</v>
      </c>
      <c r="G31" s="2"/>
      <c r="H31" s="2"/>
      <c r="I31" s="2"/>
      <c r="J31" s="2"/>
      <c r="K31" s="2"/>
      <c r="L31" s="2"/>
    </row>
    <row r="32" spans="4:12" ht="15">
      <c r="D32" s="2"/>
      <c r="E32" s="3" t="s">
        <v>6</v>
      </c>
      <c r="F32" s="2" t="s">
        <v>7</v>
      </c>
      <c r="G32" s="2"/>
      <c r="H32" s="2"/>
      <c r="I32" s="2"/>
      <c r="J32" s="2"/>
      <c r="K32" s="2"/>
      <c r="L32" s="2"/>
    </row>
  </sheetData>
  <sheetProtection/>
  <mergeCells count="11">
    <mergeCell ref="I18:K18"/>
    <mergeCell ref="D18:D19"/>
    <mergeCell ref="E18:E19"/>
    <mergeCell ref="F18:H18"/>
    <mergeCell ref="D17:K17"/>
    <mergeCell ref="D3:K3"/>
    <mergeCell ref="D4:K4"/>
    <mergeCell ref="F5:H5"/>
    <mergeCell ref="D5:D6"/>
    <mergeCell ref="E5:E6"/>
    <mergeCell ref="I5:K5"/>
  </mergeCells>
  <printOptions/>
  <pageMargins left="0.25" right="0.7" top="0.33" bottom="0.34" header="0.3" footer="0.3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2015-06-17T05:49:23Z</cp:lastPrinted>
  <dcterms:created xsi:type="dcterms:W3CDTF">2006-09-16T00:00:00Z</dcterms:created>
  <dcterms:modified xsi:type="dcterms:W3CDTF">2020-12-16T06:10:58Z</dcterms:modified>
  <cp:category/>
  <cp:version/>
  <cp:contentType/>
  <cp:contentStatus/>
</cp:coreProperties>
</file>